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v-filesv\DEV\他チーム共有\IT導入補助金\2025-R6補正\ITツール\公開資料\HP公開\"/>
    </mc:Choice>
  </mc:AlternateContent>
  <xr:revisionPtr revIDLastSave="0" documentId="13_ncr:1_{AC683F33-EF73-456A-9EEE-23EE0E72353B}" xr6:coauthVersionLast="47" xr6:coauthVersionMax="47" xr10:uidLastSave="{00000000-0000-0000-0000-000000000000}"/>
  <bookViews>
    <workbookView xWindow="30" yWindow="390" windowWidth="28770" windowHeight="15600" tabRatio="765" xr2:uid="{00000000-000D-0000-FFFF-FFFF00000000}"/>
  </bookViews>
  <sheets>
    <sheet name="応研" sheetId="36" r:id="rId1"/>
    <sheet name="応研-役務（導入設定）" sheetId="38" r:id="rId2"/>
    <sheet name="応研-役務（保守サポート）" sheetId="37" r:id="rId3"/>
    <sheet name="アール・アンド・エー・シー" sheetId="40" r:id="rId4"/>
    <sheet name="アール・シー・エス" sheetId="41" r:id="rId5"/>
    <sheet name="インターコム" sheetId="49" r:id="rId6"/>
    <sheet name="エス・エー・エス" sheetId="50" r:id="rId7"/>
    <sheet name="クロノス" sheetId="42" r:id="rId8"/>
    <sheet name="シンニチ" sheetId="43" r:id="rId9"/>
    <sheet name="パシフィックシステム" sheetId="44" r:id="rId10"/>
    <sheet name="パナック" sheetId="45" r:id="rId11"/>
    <sheet name="ビジコム" sheetId="51" r:id="rId12"/>
    <sheet name="ヘキサード" sheetId="46" r:id="rId13"/>
    <sheet name="マーズコンピュータ" sheetId="47" r:id="rId14"/>
    <sheet name="ユニオンソフト" sheetId="52" r:id="rId15"/>
    <sheet name="建設ドットウェブ" sheetId="48" r:id="rId16"/>
    <sheet name="石田データサービス" sheetId="53" r:id="rId17"/>
    <sheet name="beLIGHT" sheetId="54" r:id="rId18"/>
  </sheets>
  <definedNames>
    <definedName name="_xlnm._FilterDatabase" localSheetId="17" hidden="1">beLIGHT!$A$2:$G$4</definedName>
    <definedName name="_xlnm._FilterDatabase" localSheetId="3" hidden="1">アール・アンド・エー・シー!$A$2:$G$8</definedName>
    <definedName name="_xlnm._FilterDatabase" localSheetId="4" hidden="1">アール・シー・エス!$A$2:$G$25</definedName>
    <definedName name="_xlnm._FilterDatabase" localSheetId="5" hidden="1">インターコム!$A$2:$G$6</definedName>
    <definedName name="_xlnm._FilterDatabase" localSheetId="6" hidden="1">エス・エー・エス!$A$2:$G$15</definedName>
    <definedName name="_xlnm._FilterDatabase" localSheetId="7" hidden="1">クロノス!$A$2:$G$55</definedName>
    <definedName name="_xlnm._FilterDatabase" localSheetId="8" hidden="1">シンニチ!$A$2:$G$16</definedName>
    <definedName name="_xlnm._FilterDatabase" localSheetId="9" hidden="1">パシフィックシステム!$A$2:$G$9</definedName>
    <definedName name="_xlnm._FilterDatabase" localSheetId="10" hidden="1">パナック!$A$2:$G$3</definedName>
    <definedName name="_xlnm._FilterDatabase" localSheetId="11" hidden="1">ビジコム!$A$2:$G$33</definedName>
    <definedName name="_xlnm._FilterDatabase" localSheetId="12" hidden="1">ヘキサード!$A$2:$G$8</definedName>
    <definedName name="_xlnm._FilterDatabase" localSheetId="13" hidden="1">マーズコンピュータ!$A$2:$G$28</definedName>
    <definedName name="_xlnm._FilterDatabase" localSheetId="14" hidden="1">ユニオンソフト!$A$2:$G$4</definedName>
    <definedName name="_xlnm._FilterDatabase" localSheetId="0" hidden="1">応研!$A$2:$G$265</definedName>
    <definedName name="_xlnm._FilterDatabase" localSheetId="1" hidden="1">'応研-役務（導入設定）'!$A$2:$G$156</definedName>
    <definedName name="_xlnm._FilterDatabase" localSheetId="2" hidden="1">'応研-役務（保守サポート）'!$A$2:$G$139</definedName>
    <definedName name="_xlnm._FilterDatabase" localSheetId="15" hidden="1">建設ドットウェブ!$A$2:$G$87</definedName>
    <definedName name="_xlnm._FilterDatabase" localSheetId="16" hidden="1">石田データサービス!$A$2:$G$8</definedName>
  </definedNames>
  <calcPr calcId="181029"/>
</workbook>
</file>

<file path=xl/calcChain.xml><?xml version="1.0" encoding="utf-8"?>
<calcChain xmlns="http://schemas.openxmlformats.org/spreadsheetml/2006/main">
  <c r="A93" i="48" l="1"/>
  <c r="A94" i="48"/>
  <c r="A91" i="48"/>
  <c r="A92" i="48"/>
  <c r="A4" i="54"/>
  <c r="A3" i="54"/>
  <c r="B1" i="54"/>
  <c r="A8" i="46"/>
  <c r="A8" i="53"/>
  <c r="A5" i="53"/>
  <c r="A6" i="53"/>
  <c r="A7" i="53"/>
  <c r="A4" i="53"/>
  <c r="A3" i="53"/>
  <c r="B1" i="53"/>
  <c r="A5" i="44"/>
  <c r="A6" i="44"/>
  <c r="A7" i="44"/>
  <c r="A8" i="44"/>
  <c r="A9" i="44"/>
  <c r="A27" i="47"/>
  <c r="A28" i="47"/>
  <c r="A26" i="47"/>
  <c r="A25" i="47"/>
  <c r="A24" i="47"/>
  <c r="A23" i="47"/>
  <c r="A21" i="47"/>
  <c r="A22" i="47"/>
  <c r="A10" i="43"/>
  <c r="A4" i="52"/>
  <c r="A3" i="52"/>
  <c r="B1" i="52"/>
  <c r="A8" i="51" l="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7" i="51"/>
  <c r="A6" i="51"/>
  <c r="A5" i="51"/>
  <c r="A4" i="51"/>
  <c r="A3" i="51"/>
  <c r="B1" i="51"/>
  <c r="A16" i="43" l="1"/>
  <c r="A15" i="43"/>
  <c r="A11" i="43"/>
  <c r="A12" i="43"/>
  <c r="A13" i="43"/>
  <c r="A14" i="43"/>
  <c r="A6" i="43"/>
  <c r="A7" i="43"/>
  <c r="A8" i="43"/>
  <c r="A9" i="43"/>
  <c r="A4" i="43" l="1"/>
  <c r="A5" i="43"/>
  <c r="A7" i="50" l="1"/>
  <c r="A8" i="50"/>
  <c r="A9" i="50"/>
  <c r="A10" i="50"/>
  <c r="A11" i="50"/>
  <c r="A12" i="50"/>
  <c r="A13" i="50"/>
  <c r="A14" i="50"/>
  <c r="A15" i="50"/>
  <c r="A6" i="50" l="1"/>
  <c r="A5" i="50"/>
  <c r="A4" i="50"/>
  <c r="A3" i="50"/>
  <c r="B1" i="50"/>
  <c r="A25" i="41"/>
  <c r="A7" i="48" l="1"/>
  <c r="A8" i="48"/>
  <c r="A9" i="48"/>
  <c r="A10" i="48"/>
  <c r="A11" i="48"/>
  <c r="A87" i="48"/>
  <c r="A12" i="48"/>
  <c r="A13" i="48"/>
  <c r="A88" i="48"/>
  <c r="A89" i="48"/>
  <c r="A90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6" i="49"/>
  <c r="A4" i="49"/>
  <c r="A5" i="49"/>
  <c r="A3" i="49"/>
  <c r="B1" i="49"/>
  <c r="A19" i="37" l="1"/>
  <c r="A22" i="38"/>
  <c r="A22" i="36" l="1"/>
  <c r="A6" i="48"/>
  <c r="A5" i="48"/>
  <c r="A4" i="48"/>
  <c r="A4" i="47" l="1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4" i="46" l="1"/>
  <c r="A5" i="46"/>
  <c r="A6" i="46"/>
  <c r="A7" i="46"/>
  <c r="A4" i="44" l="1"/>
  <c r="A41" i="42" l="1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4" i="40" l="1"/>
  <c r="A5" i="40"/>
  <c r="A6" i="40"/>
  <c r="A7" i="40"/>
  <c r="A8" i="40"/>
  <c r="A3" i="48"/>
  <c r="B1" i="48"/>
  <c r="A3" i="47"/>
  <c r="B1" i="47"/>
  <c r="A3" i="46"/>
  <c r="B1" i="46"/>
  <c r="A3" i="45"/>
  <c r="B1" i="45"/>
  <c r="A3" i="44"/>
  <c r="B1" i="44"/>
  <c r="A3" i="43"/>
  <c r="B1" i="43"/>
  <c r="A3" i="42"/>
  <c r="B1" i="42"/>
  <c r="A3" i="41"/>
  <c r="B1" i="41"/>
  <c r="A3" i="40"/>
  <c r="B1" i="40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59" i="38"/>
  <c r="A60" i="38"/>
  <c r="A61" i="38"/>
  <c r="A62" i="38"/>
  <c r="A63" i="38"/>
  <c r="A64" i="38"/>
  <c r="A65" i="38"/>
  <c r="A66" i="38"/>
  <c r="A67" i="38"/>
  <c r="A68" i="38"/>
  <c r="A69" i="38"/>
  <c r="A70" i="38"/>
  <c r="A71" i="38"/>
  <c r="A72" i="38"/>
  <c r="A73" i="38"/>
  <c r="A74" i="38"/>
  <c r="A75" i="38"/>
  <c r="A76" i="38"/>
  <c r="A77" i="38"/>
  <c r="A78" i="38"/>
  <c r="A79" i="38"/>
  <c r="A80" i="38"/>
  <c r="A81" i="38"/>
  <c r="A82" i="38"/>
  <c r="A83" i="38"/>
  <c r="A84" i="38"/>
  <c r="A85" i="38"/>
  <c r="A86" i="38"/>
  <c r="A87" i="38"/>
  <c r="A88" i="38"/>
  <c r="A89" i="38"/>
  <c r="A90" i="38"/>
  <c r="A91" i="38"/>
  <c r="A92" i="38"/>
  <c r="A93" i="38"/>
  <c r="A94" i="38"/>
  <c r="A95" i="38"/>
  <c r="A96" i="38"/>
  <c r="A97" i="38"/>
  <c r="A98" i="38"/>
  <c r="A99" i="38"/>
  <c r="A100" i="38"/>
  <c r="A101" i="38"/>
  <c r="A102" i="38"/>
  <c r="A103" i="38"/>
  <c r="A104" i="38"/>
  <c r="A105" i="38"/>
  <c r="A106" i="38"/>
  <c r="A107" i="38"/>
  <c r="A108" i="38"/>
  <c r="A109" i="38"/>
  <c r="A110" i="38"/>
  <c r="A111" i="38"/>
  <c r="A112" i="38"/>
  <c r="A113" i="38"/>
  <c r="A114" i="38"/>
  <c r="A115" i="38"/>
  <c r="A116" i="38"/>
  <c r="A117" i="38"/>
  <c r="A118" i="38"/>
  <c r="A119" i="38"/>
  <c r="A120" i="38"/>
  <c r="A121" i="38"/>
  <c r="A122" i="38"/>
  <c r="A123" i="38"/>
  <c r="A124" i="38"/>
  <c r="A125" i="38"/>
  <c r="A126" i="38"/>
  <c r="A127" i="38"/>
  <c r="A128" i="38"/>
  <c r="A129" i="38"/>
  <c r="A130" i="38"/>
  <c r="A131" i="38"/>
  <c r="A132" i="38"/>
  <c r="A133" i="38"/>
  <c r="A134" i="38"/>
  <c r="A135" i="38"/>
  <c r="A136" i="38"/>
  <c r="A137" i="38"/>
  <c r="A138" i="38"/>
  <c r="A139" i="38"/>
  <c r="A140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53" i="38"/>
  <c r="A154" i="38"/>
  <c r="A155" i="38"/>
  <c r="A156" i="38"/>
  <c r="A3" i="38"/>
  <c r="B1" i="38"/>
  <c r="A4" i="37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98" i="37"/>
  <c r="A99" i="37"/>
  <c r="A100" i="37"/>
  <c r="A101" i="37"/>
  <c r="A102" i="37"/>
  <c r="A103" i="37"/>
  <c r="A104" i="37"/>
  <c r="A105" i="37"/>
  <c r="A106" i="37"/>
  <c r="A107" i="37"/>
  <c r="A108" i="37"/>
  <c r="A109" i="37"/>
  <c r="A110" i="37"/>
  <c r="A111" i="37"/>
  <c r="A112" i="37"/>
  <c r="A113" i="37"/>
  <c r="A114" i="37"/>
  <c r="A115" i="37"/>
  <c r="A116" i="37"/>
  <c r="A117" i="37"/>
  <c r="A118" i="37"/>
  <c r="A119" i="37"/>
  <c r="A120" i="37"/>
  <c r="A121" i="37"/>
  <c r="A122" i="37"/>
  <c r="A123" i="37"/>
  <c r="A124" i="37"/>
  <c r="A125" i="37"/>
  <c r="A126" i="37"/>
  <c r="A127" i="37"/>
  <c r="A128" i="37"/>
  <c r="A129" i="37"/>
  <c r="A130" i="37"/>
  <c r="A131" i="37"/>
  <c r="A132" i="37"/>
  <c r="A133" i="37"/>
  <c r="A134" i="37"/>
  <c r="A135" i="37"/>
  <c r="A136" i="37"/>
  <c r="A137" i="37"/>
  <c r="A138" i="37"/>
  <c r="A139" i="37"/>
  <c r="A3" i="37"/>
  <c r="B1" i="37"/>
  <c r="A231" i="36" l="1"/>
  <c r="A232" i="36"/>
  <c r="A159" i="36" l="1"/>
  <c r="A265" i="36" l="1"/>
  <c r="A171" i="36"/>
  <c r="A3" i="36"/>
  <c r="A115" i="36" l="1"/>
  <c r="A155" i="36" l="1"/>
  <c r="A156" i="36"/>
  <c r="A157" i="36"/>
  <c r="A158" i="36"/>
  <c r="A256" i="36"/>
  <c r="A257" i="36"/>
  <c r="A258" i="36"/>
  <c r="A259" i="36"/>
  <c r="A260" i="36"/>
  <c r="A261" i="36"/>
  <c r="A262" i="36"/>
  <c r="A263" i="36"/>
  <c r="A264" i="36"/>
  <c r="A91" i="36"/>
  <c r="A95" i="36" l="1"/>
  <c r="A225" i="36" l="1"/>
  <c r="A229" i="36" l="1"/>
  <c r="A230" i="36"/>
  <c r="A226" i="36"/>
  <c r="A87" i="36" l="1"/>
  <c r="A20" i="36" l="1"/>
  <c r="A254" i="36" l="1"/>
  <c r="A255" i="36"/>
  <c r="A250" i="36"/>
  <c r="A251" i="36"/>
  <c r="A249" i="36"/>
  <c r="A252" i="36"/>
  <c r="A253" i="36"/>
  <c r="A218" i="36" l="1"/>
  <c r="A222" i="36"/>
  <c r="A217" i="36"/>
  <c r="A219" i="36"/>
  <c r="A220" i="36"/>
  <c r="A221" i="36"/>
  <c r="A223" i="36"/>
  <c r="A224" i="36"/>
  <c r="A214" i="36"/>
  <c r="A213" i="36"/>
  <c r="A215" i="36"/>
  <c r="A216" i="36"/>
  <c r="A210" i="36"/>
  <c r="A211" i="36"/>
  <c r="A212" i="36"/>
  <c r="A208" i="36"/>
  <c r="A207" i="36"/>
  <c r="A209" i="36"/>
  <c r="A184" i="36"/>
  <c r="A181" i="36"/>
  <c r="A180" i="36"/>
  <c r="A182" i="36"/>
  <c r="A183" i="36"/>
  <c r="A177" i="36"/>
  <c r="A176" i="36"/>
  <c r="A178" i="36"/>
  <c r="A179" i="36"/>
  <c r="A173" i="36"/>
  <c r="A172" i="36"/>
  <c r="A174" i="36"/>
  <c r="A175" i="36"/>
  <c r="A248" i="36" l="1"/>
  <c r="A19" i="36" l="1"/>
  <c r="A72" i="36" l="1"/>
  <c r="A71" i="36"/>
  <c r="A70" i="36"/>
  <c r="A69" i="36"/>
  <c r="A14" i="36" l="1"/>
  <c r="A12" i="36"/>
  <c r="A15" i="36"/>
  <c r="A16" i="36"/>
  <c r="A17" i="36"/>
  <c r="A18" i="36"/>
  <c r="A13" i="36"/>
  <c r="A10" i="36"/>
  <c r="A11" i="36"/>
  <c r="A9" i="36"/>
  <c r="A21" i="36"/>
  <c r="A4" i="36"/>
  <c r="A247" i="36"/>
  <c r="A238" i="36"/>
  <c r="A53" i="36"/>
  <c r="A51" i="36"/>
  <c r="A49" i="36"/>
  <c r="A47" i="36"/>
  <c r="A52" i="36"/>
  <c r="A50" i="36"/>
  <c r="A48" i="36"/>
  <c r="A46" i="36"/>
  <c r="A73" i="36"/>
  <c r="A134" i="36"/>
  <c r="A124" i="36"/>
  <c r="A123" i="36"/>
  <c r="A125" i="36"/>
  <c r="A126" i="36"/>
  <c r="A120" i="36"/>
  <c r="A119" i="36"/>
  <c r="A121" i="36"/>
  <c r="A122" i="36"/>
  <c r="A42" i="36"/>
  <c r="A32" i="36"/>
  <c r="A31" i="36"/>
  <c r="A33" i="36"/>
  <c r="A34" i="36"/>
  <c r="A28" i="36"/>
  <c r="A27" i="36"/>
  <c r="A29" i="36"/>
  <c r="A30" i="36"/>
  <c r="A24" i="36"/>
  <c r="A23" i="36"/>
  <c r="A25" i="36"/>
  <c r="A26" i="36"/>
  <c r="A107" i="36"/>
  <c r="A97" i="36"/>
  <c r="A96" i="36"/>
  <c r="A98" i="36"/>
  <c r="A99" i="36"/>
  <c r="A92" i="36"/>
  <c r="A93" i="36"/>
  <c r="A94" i="36"/>
  <c r="A88" i="36"/>
  <c r="A86" i="36"/>
  <c r="A89" i="36"/>
  <c r="A90" i="36"/>
  <c r="A206" i="36"/>
  <c r="A203" i="36"/>
  <c r="A202" i="36"/>
  <c r="A204" i="36"/>
  <c r="A205" i="36"/>
  <c r="A199" i="36"/>
  <c r="A198" i="36"/>
  <c r="A200" i="36"/>
  <c r="A201" i="36"/>
  <c r="A118" i="36"/>
  <c r="A114" i="36"/>
  <c r="A113" i="36"/>
  <c r="A116" i="36"/>
  <c r="A117" i="36"/>
  <c r="A110" i="36"/>
  <c r="A109" i="36"/>
  <c r="A111" i="36"/>
  <c r="A112" i="36"/>
  <c r="A168" i="36"/>
  <c r="A167" i="36"/>
  <c r="A169" i="36"/>
  <c r="A170" i="36"/>
  <c r="A164" i="36"/>
  <c r="A163" i="36"/>
  <c r="A165" i="36"/>
  <c r="A166" i="36"/>
  <c r="A160" i="36"/>
  <c r="A154" i="36"/>
  <c r="A161" i="36"/>
  <c r="A162" i="36"/>
  <c r="A153" i="36"/>
  <c r="A150" i="36"/>
  <c r="A149" i="36"/>
  <c r="A151" i="36"/>
  <c r="A152" i="36"/>
  <c r="A146" i="36"/>
  <c r="A145" i="36"/>
  <c r="A147" i="36"/>
  <c r="A148" i="36"/>
  <c r="A142" i="36"/>
  <c r="A141" i="36"/>
  <c r="A143" i="36"/>
  <c r="A144" i="36"/>
  <c r="A140" i="36"/>
  <c r="A137" i="36"/>
  <c r="A136" i="36"/>
  <c r="A138" i="36"/>
  <c r="A139" i="36"/>
  <c r="A85" i="36"/>
  <c r="A82" i="36"/>
  <c r="A81" i="36"/>
  <c r="A83" i="36"/>
  <c r="A84" i="36"/>
  <c r="A78" i="36"/>
  <c r="A77" i="36"/>
  <c r="A79" i="36"/>
  <c r="A80" i="36"/>
  <c r="A76" i="36"/>
  <c r="A75" i="36"/>
  <c r="A74" i="36"/>
  <c r="A197" i="36"/>
  <c r="A194" i="36"/>
  <c r="A193" i="36"/>
  <c r="A195" i="36"/>
  <c r="A196" i="36"/>
  <c r="A190" i="36"/>
  <c r="A189" i="36"/>
  <c r="A191" i="36"/>
  <c r="A192" i="36"/>
  <c r="A186" i="36"/>
  <c r="A185" i="36"/>
  <c r="A187" i="36"/>
  <c r="A246" i="36"/>
  <c r="A242" i="36"/>
  <c r="A243" i="36"/>
  <c r="A244" i="36"/>
  <c r="A245" i="36"/>
  <c r="A135" i="36"/>
  <c r="A43" i="36"/>
  <c r="A108" i="36"/>
  <c r="A239" i="36"/>
  <c r="A36" i="36"/>
  <c r="A40" i="36"/>
  <c r="A35" i="36"/>
  <c r="A37" i="36"/>
  <c r="A38" i="36"/>
  <c r="A39" i="36"/>
  <c r="A41" i="36"/>
  <c r="A128" i="36"/>
  <c r="A132" i="36"/>
  <c r="A127" i="36"/>
  <c r="A129" i="36"/>
  <c r="A130" i="36"/>
  <c r="A131" i="36"/>
  <c r="A133" i="36"/>
  <c r="A240" i="36"/>
  <c r="A100" i="36"/>
  <c r="A104" i="36"/>
  <c r="A101" i="36"/>
  <c r="A102" i="36"/>
  <c r="A103" i="36"/>
  <c r="A105" i="36"/>
  <c r="A106" i="36"/>
  <c r="A54" i="36"/>
  <c r="A56" i="36"/>
  <c r="A57" i="36"/>
  <c r="A58" i="36"/>
  <c r="A55" i="36"/>
  <c r="A59" i="36"/>
  <c r="A61" i="36"/>
  <c r="A62" i="36"/>
  <c r="A63" i="36"/>
  <c r="A60" i="36"/>
  <c r="A64" i="36"/>
  <c r="A65" i="36"/>
  <c r="A66" i="36"/>
  <c r="A67" i="36"/>
  <c r="A68" i="36"/>
  <c r="A227" i="36"/>
  <c r="A237" i="36"/>
  <c r="A228" i="36"/>
  <c r="A233" i="36"/>
  <c r="A234" i="36"/>
  <c r="A235" i="36"/>
  <c r="A236" i="36"/>
  <c r="A241" i="36"/>
  <c r="A5" i="36"/>
  <c r="A6" i="36"/>
  <c r="A7" i="36"/>
  <c r="A8" i="36"/>
  <c r="A44" i="36"/>
  <c r="A45" i="36"/>
  <c r="A188" i="36"/>
  <c r="B1" i="36"/>
</calcChain>
</file>

<file path=xl/sharedStrings.xml><?xml version="1.0" encoding="utf-8"?>
<sst xmlns="http://schemas.openxmlformats.org/spreadsheetml/2006/main" count="5153" uniqueCount="2612">
  <si>
    <t>販売大臣AX スタンドアロン</t>
  </si>
  <si>
    <t>販売大臣AX LANPACK</t>
  </si>
  <si>
    <t>販売大臣AX LANPACK with SQL</t>
  </si>
  <si>
    <t>販売大臣AX Super スタンドアロン</t>
  </si>
  <si>
    <t>販売大臣AX Super LANPACK</t>
  </si>
  <si>
    <t>販売大臣AX Super LANPACK with SQL</t>
  </si>
  <si>
    <t>OHAH07S</t>
  </si>
  <si>
    <t>OHAH07L</t>
  </si>
  <si>
    <t>OHAH07LS</t>
  </si>
  <si>
    <t>OHAH08LS</t>
  </si>
  <si>
    <t>販売大臣AX Super 入金支払消込オプション</t>
  </si>
  <si>
    <t>販売大臣AX Super ロット管理オプション</t>
  </si>
  <si>
    <t>OHAH09</t>
  </si>
  <si>
    <t>OHAH10</t>
  </si>
  <si>
    <t>OHAH11</t>
  </si>
  <si>
    <t>OHAH12</t>
  </si>
  <si>
    <t>OHC01L2</t>
  </si>
  <si>
    <t>OHC01LS2</t>
  </si>
  <si>
    <t>OHC02L2</t>
  </si>
  <si>
    <t>OHC02LS2</t>
  </si>
  <si>
    <t>OHC03L2</t>
  </si>
  <si>
    <t>OHC03LS2</t>
  </si>
  <si>
    <t>OHJ01L2</t>
  </si>
  <si>
    <t>OHJ01LS2</t>
  </si>
  <si>
    <t>OHJ02L2</t>
  </si>
  <si>
    <t>OHJ02LS2</t>
  </si>
  <si>
    <t>OHH01L2</t>
  </si>
  <si>
    <t>OHH01LS2</t>
  </si>
  <si>
    <t>OHH02L2</t>
  </si>
  <si>
    <t>OHH02LS2</t>
  </si>
  <si>
    <t>OHH03L2</t>
  </si>
  <si>
    <t>OHAH08S</t>
  </si>
  <si>
    <t>OHAH08L</t>
  </si>
  <si>
    <t>OHS01LS2</t>
  </si>
  <si>
    <t>OHS02L2</t>
  </si>
  <si>
    <t>OHS02LS2</t>
  </si>
  <si>
    <t>OHS03L2</t>
  </si>
  <si>
    <t>OHS03LS2</t>
  </si>
  <si>
    <t>オプション（機能拡張）</t>
    <rPh sb="6" eb="8">
      <t>キノウ</t>
    </rPh>
    <rPh sb="8" eb="10">
      <t>カクチョウ</t>
    </rPh>
    <phoneticPr fontId="3"/>
  </si>
  <si>
    <t>オプション（データ連携ツール）</t>
    <rPh sb="9" eb="11">
      <t>レンケイ</t>
    </rPh>
    <phoneticPr fontId="3"/>
  </si>
  <si>
    <t>OHKY01L2</t>
  </si>
  <si>
    <t>OHKY01LS2</t>
  </si>
  <si>
    <t>OHKY02L2</t>
  </si>
  <si>
    <t>OHKY02LS2</t>
  </si>
  <si>
    <t>OHKY03L2</t>
  </si>
  <si>
    <t>OHKY03LS2</t>
  </si>
  <si>
    <t>OHF04L2</t>
  </si>
  <si>
    <t>OHF04LS2</t>
  </si>
  <si>
    <t>OHF05L2</t>
  </si>
  <si>
    <t>OHF05LS2</t>
  </si>
  <si>
    <t>ソフトウェア</t>
    <phoneticPr fontId="3"/>
  </si>
  <si>
    <t>給与大臣NX Super スタンドアロン</t>
  </si>
  <si>
    <t>給与大臣NX ERP スタンドアロン</t>
  </si>
  <si>
    <t>給与大臣NX ERP ピア・ツー・ピア</t>
  </si>
  <si>
    <t>大蔵大臣NX スタンドアロン</t>
  </si>
  <si>
    <t>大蔵大臣NX ピア・ツー・ピア</t>
  </si>
  <si>
    <t>大蔵大臣NX ERP スタンドアロン</t>
  </si>
  <si>
    <t>就業大臣NX スタンドアロン</t>
  </si>
  <si>
    <t>OHO01S</t>
  </si>
  <si>
    <t>OHO01P</t>
  </si>
  <si>
    <t>OHO01L2</t>
  </si>
  <si>
    <t>OHO01LS2</t>
  </si>
  <si>
    <t>OHO02S</t>
  </si>
  <si>
    <t>OHO02P</t>
  </si>
  <si>
    <t>OHO02L2</t>
  </si>
  <si>
    <t>OHO02LS2</t>
  </si>
  <si>
    <t>OHO03S</t>
  </si>
  <si>
    <t>OHO03P</t>
  </si>
  <si>
    <t>OHO03L2</t>
  </si>
  <si>
    <t>OHO03LS2</t>
  </si>
  <si>
    <t>OHI01L2</t>
  </si>
  <si>
    <t>OHI01LS2</t>
  </si>
  <si>
    <t>OHI02L2</t>
  </si>
  <si>
    <t>OHI02LS2</t>
  </si>
  <si>
    <t>OHEK01L1</t>
  </si>
  <si>
    <t>OHEH01L5</t>
  </si>
  <si>
    <t>OHEH03L5</t>
  </si>
  <si>
    <t>OHEH04L5</t>
  </si>
  <si>
    <t>OHEH01SL5</t>
  </si>
  <si>
    <t>OHEH02SL5</t>
  </si>
  <si>
    <t>OHEH03SL5</t>
  </si>
  <si>
    <t>OHEH04SL5</t>
  </si>
  <si>
    <t>OHZ11</t>
  </si>
  <si>
    <t>OHAO01</t>
  </si>
  <si>
    <t>人事大臣NXクラウド 人事考課ユニット</t>
  </si>
  <si>
    <t>大臣バックアップ</t>
  </si>
  <si>
    <t>就業大臣NX レコーダー連携ツール</t>
  </si>
  <si>
    <t>販売大臣NX　DBアドバンスユニット スタンドアロン／ピア・ツー・ピア</t>
  </si>
  <si>
    <t>販売大臣NX　DBアドバンスユニット LANPACK ２・３・５クライアント</t>
  </si>
  <si>
    <t>販売大臣NX　DBアドバンスユニット LANPACK １０・１５・２０クライアント</t>
  </si>
  <si>
    <t>販売大臣NX　DBアドバンスユニット LANPACK ３０クライアント</t>
  </si>
  <si>
    <t>販売大臣NX　DBアドバンスユニット LANPACK ４０クライアント</t>
  </si>
  <si>
    <t>販売大臣NX　DBアドバンスユニット LANPACK ５０クライアント</t>
  </si>
  <si>
    <t>販売大臣NX スマート</t>
  </si>
  <si>
    <t>顧客大臣NXクラウド　DBリンクユニット</t>
  </si>
  <si>
    <t>販売大臣NXクラウド　DBアドバンスユニット</t>
  </si>
  <si>
    <t>顧客大臣NXDBリンクユニット スタンドアロン／ピア・ツー・ピア</t>
  </si>
  <si>
    <t>顧客大臣NXDBリンクユニット LANPACK ２・３・５クライアント</t>
  </si>
  <si>
    <t>顧客大臣NXDBリンクユニット LANPACK １０・１５クライアント</t>
  </si>
  <si>
    <t>顧客大臣NXDBリンクユニット LANPACK ２０クライアント</t>
  </si>
  <si>
    <t>顧客大臣NXDBリンクユニット LANPACK ３０クライアント</t>
  </si>
  <si>
    <t>顧客大臣NXDBリンクユニット LANPACK ４０クライアント</t>
  </si>
  <si>
    <t>顧客大臣NXDBリンクユニット LANPACK ５０クライアント</t>
  </si>
  <si>
    <t>人事大臣NX 人事考課ユニット スタンドアロン／ピア・ツー・ピア</t>
  </si>
  <si>
    <t>人事大臣NX 人事考課ユニット LANPACK ２・３・５クライアント</t>
  </si>
  <si>
    <t>人事大臣NX 人事考課ユニット LANPACK １０・１５クライアント</t>
  </si>
  <si>
    <t>人事大臣NX 人事考課ユニット LANPACK ２０クライアント</t>
  </si>
  <si>
    <t>人事大臣NX 人事考課ユニット LANPACK ３０クライアント</t>
  </si>
  <si>
    <t>人事大臣NX 人事考課ユニット LANPACK ４０クライアント</t>
  </si>
  <si>
    <t>人事大臣NX 人事考課ユニット LANPACK ５０クライアント</t>
  </si>
  <si>
    <t>就業大臣NX 介護・福祉帳票ユニット スタンドアロン／ピア・ツー・ピア</t>
  </si>
  <si>
    <t>就業大臣NX 介護・福祉帳票ユニット LANPACK ２・３・５クライアント</t>
  </si>
  <si>
    <t>就業大臣NX 介護・福祉帳票ユニット LANPACK １０・１５クライアント</t>
  </si>
  <si>
    <t>就業大臣NX 介護・福祉帳票ユニット LANPACK ２０クライアント</t>
  </si>
  <si>
    <t>就業大臣NX 介護・福祉帳票ユニット LANPACK ３０クライアント</t>
  </si>
  <si>
    <t>就業大臣NX 介護・福祉帳票ユニット LANPACK ４０クライアント</t>
  </si>
  <si>
    <t>就業大臣NX 介護・福祉帳票ユニット LANPACK ５０クライアント</t>
  </si>
  <si>
    <t>スマート大臣〈マイナンバー〉</t>
  </si>
  <si>
    <t>SQL Server フルユース CAL</t>
  </si>
  <si>
    <t>SQL Server フルユース サーバーライセンス</t>
  </si>
  <si>
    <t>SQL Server フルユース 4コアライセンス</t>
  </si>
  <si>
    <t>SQL Server フルユース 追加2コアライセンス</t>
  </si>
  <si>
    <t>SQL Server ランタイム追加CAL</t>
  </si>
  <si>
    <t>OHH07</t>
  </si>
  <si>
    <t>OHZ04</t>
  </si>
  <si>
    <t>OHH04</t>
  </si>
  <si>
    <t>OHH04L5</t>
  </si>
  <si>
    <t>OHH04L20</t>
  </si>
  <si>
    <t>OHH04L30</t>
  </si>
  <si>
    <t>OHH04L40</t>
  </si>
  <si>
    <t>OHH04L50</t>
  </si>
  <si>
    <t>OHEH05</t>
  </si>
  <si>
    <t>OHEH05L2</t>
  </si>
  <si>
    <t>OHEH06</t>
  </si>
  <si>
    <t>OHEH06L2</t>
  </si>
  <si>
    <t>OHEH06L3</t>
  </si>
  <si>
    <t>OHEH07</t>
  </si>
  <si>
    <t>OHEH10</t>
  </si>
  <si>
    <t>OHZ01</t>
  </si>
  <si>
    <t>OHSQL02</t>
  </si>
  <si>
    <t>OHSQL03</t>
  </si>
  <si>
    <t>OHSQL04</t>
  </si>
  <si>
    <t>OHSQL05</t>
  </si>
  <si>
    <t>OHAH03</t>
  </si>
  <si>
    <t>OHJ05</t>
  </si>
  <si>
    <t>OHC06</t>
  </si>
  <si>
    <t>OHZ03</t>
  </si>
  <si>
    <t>OHC042</t>
  </si>
  <si>
    <t>OHC045</t>
  </si>
  <si>
    <t>OHC0415</t>
  </si>
  <si>
    <t>OHC0420</t>
  </si>
  <si>
    <t>OHC0430</t>
  </si>
  <si>
    <t>OHC0440</t>
  </si>
  <si>
    <t>OHC0450</t>
  </si>
  <si>
    <t>OHJ032</t>
  </si>
  <si>
    <t>OHJ035</t>
  </si>
  <si>
    <t>OHJ0315</t>
  </si>
  <si>
    <t>OHJ0320</t>
  </si>
  <si>
    <t>OHJ0330</t>
  </si>
  <si>
    <t>OHJ0340</t>
  </si>
  <si>
    <t>OHJ0350</t>
  </si>
  <si>
    <t>OHS042</t>
  </si>
  <si>
    <t>OHS045</t>
  </si>
  <si>
    <t>OHS0415</t>
  </si>
  <si>
    <t>OHS0420</t>
  </si>
  <si>
    <t>OHS0430</t>
  </si>
  <si>
    <t>OHS0440</t>
  </si>
  <si>
    <t>OHS0450</t>
  </si>
  <si>
    <t>OHS05</t>
  </si>
  <si>
    <t>OHH05</t>
  </si>
  <si>
    <t>OHEH08</t>
  </si>
  <si>
    <t>OHEH09</t>
  </si>
  <si>
    <t>OHEH11</t>
  </si>
  <si>
    <t>OHS07</t>
  </si>
  <si>
    <t>OHSQL01</t>
  </si>
  <si>
    <t>OHAH04</t>
  </si>
  <si>
    <t>OHAH05</t>
  </si>
  <si>
    <t>OHAH06</t>
  </si>
  <si>
    <t>OHCL31</t>
  </si>
  <si>
    <t>OHCL32</t>
  </si>
  <si>
    <t>販売大臣AX Super クラウド 入金支払消込オプション</t>
  </si>
  <si>
    <t>販売大臣AX Super クラウド ロット管理オプション</t>
  </si>
  <si>
    <t>OHH03LS2</t>
  </si>
  <si>
    <t>販売大臣AXクラウド</t>
  </si>
  <si>
    <t>販売大臣AX Super クラウド</t>
  </si>
  <si>
    <t>OHAH02</t>
  </si>
  <si>
    <t>OHAH01</t>
  </si>
  <si>
    <t>No.</t>
  </si>
  <si>
    <t>ITツールNo.</t>
  </si>
  <si>
    <t>ITツール管理コード</t>
  </si>
  <si>
    <t>ITツール名</t>
  </si>
  <si>
    <t>カテゴリー</t>
  </si>
  <si>
    <t>ステータス</t>
  </si>
  <si>
    <t>福祉大臣NX 保育園版</t>
  </si>
  <si>
    <t>福祉大臣NX クラウド タイプDC</t>
  </si>
  <si>
    <t>福祉大臣NX ERP クラウド タイプDC</t>
  </si>
  <si>
    <t>建設大臣NX 会計編</t>
  </si>
  <si>
    <t>ソリューションメーカー</t>
  </si>
  <si>
    <t>建設大臣NXクラウド</t>
  </si>
  <si>
    <t>福祉大臣NXクラウド</t>
  </si>
  <si>
    <t>大蔵大臣NXクラウド</t>
  </si>
  <si>
    <t>販売大臣NXクラウド</t>
  </si>
  <si>
    <t>人事大臣NXクラウド</t>
  </si>
  <si>
    <t>給与大臣NXクラウド</t>
  </si>
  <si>
    <t>顧客大臣NXクラウド</t>
  </si>
  <si>
    <t>就業大臣NXクラウド</t>
  </si>
  <si>
    <t>OHO04</t>
  </si>
  <si>
    <t>OHF01</t>
  </si>
  <si>
    <t>OHF02</t>
  </si>
  <si>
    <t>OHF03</t>
  </si>
  <si>
    <t>OHF06</t>
  </si>
  <si>
    <t>OHK02</t>
  </si>
  <si>
    <t>OHK06</t>
  </si>
  <si>
    <t>OHH06</t>
  </si>
  <si>
    <t>OHC05</t>
  </si>
  <si>
    <t>OHKY04</t>
  </si>
  <si>
    <t>OHJ04</t>
  </si>
  <si>
    <t>OHS06</t>
  </si>
  <si>
    <t>OHZ02</t>
  </si>
  <si>
    <t>OHKD04</t>
  </si>
  <si>
    <t>OHI03</t>
  </si>
  <si>
    <t>OHF04S</t>
  </si>
  <si>
    <t>OHF04P</t>
  </si>
  <si>
    <t>OHF05S</t>
  </si>
  <si>
    <t>OHF05P</t>
  </si>
  <si>
    <t>OHK01S</t>
  </si>
  <si>
    <t>OHK01P</t>
  </si>
  <si>
    <t>OHK03S</t>
  </si>
  <si>
    <t>OHK03P</t>
  </si>
  <si>
    <t>OHK04S</t>
  </si>
  <si>
    <t>OHK04P</t>
  </si>
  <si>
    <t>OHK05S</t>
  </si>
  <si>
    <t>OHK05P</t>
  </si>
  <si>
    <t>OHKD01S</t>
  </si>
  <si>
    <t>OHKD01P</t>
  </si>
  <si>
    <t>OHKD02S</t>
  </si>
  <si>
    <t>OHKD02P</t>
  </si>
  <si>
    <t>OHKD03S</t>
  </si>
  <si>
    <t>OHKD03P</t>
  </si>
  <si>
    <t>OHI01S</t>
  </si>
  <si>
    <t>OHI01P</t>
  </si>
  <si>
    <t>OHI02S</t>
  </si>
  <si>
    <t>OHI02P</t>
  </si>
  <si>
    <t>OHOK01S</t>
  </si>
  <si>
    <t>OHOK01P</t>
  </si>
  <si>
    <t>OHOK02S</t>
  </si>
  <si>
    <t>OHOK02P</t>
  </si>
  <si>
    <t>OHOK03S</t>
  </si>
  <si>
    <t>OHOK03P</t>
  </si>
  <si>
    <t>OHH01S</t>
  </si>
  <si>
    <t>OHH01P</t>
  </si>
  <si>
    <t>OHH02S</t>
  </si>
  <si>
    <t>OHH02P</t>
  </si>
  <si>
    <t>OHH03S</t>
  </si>
  <si>
    <t>OHH03P</t>
  </si>
  <si>
    <t>OHC01S</t>
  </si>
  <si>
    <t>OHC01P</t>
  </si>
  <si>
    <t>OHC02S</t>
  </si>
  <si>
    <t>OHC02P</t>
  </si>
  <si>
    <t>OHC03S</t>
  </si>
  <si>
    <t>OHC03P</t>
  </si>
  <si>
    <t>OHKY01S</t>
  </si>
  <si>
    <t>OHKY01P</t>
  </si>
  <si>
    <t>OHKY02S</t>
  </si>
  <si>
    <t>OHKY02P</t>
  </si>
  <si>
    <t>OHKY03S</t>
  </si>
  <si>
    <t>OHKY03P</t>
  </si>
  <si>
    <t>OHJ01S</t>
  </si>
  <si>
    <t>OHJ01P</t>
  </si>
  <si>
    <t>OHJ02S</t>
  </si>
  <si>
    <t>OHJ02P</t>
  </si>
  <si>
    <t>OHS01S</t>
  </si>
  <si>
    <t>OHS01P</t>
  </si>
  <si>
    <t>OHS02S</t>
  </si>
  <si>
    <t>OHS02P</t>
  </si>
  <si>
    <t>OHS03S</t>
  </si>
  <si>
    <t>OHS03P</t>
  </si>
  <si>
    <t>大蔵大臣NX Super スタンドアロン</t>
  </si>
  <si>
    <t>大蔵大臣NX Super ピア・ツー・ピア</t>
  </si>
  <si>
    <t>大蔵大臣NX ERP ピア・ツー・ピア</t>
  </si>
  <si>
    <t>福祉大臣NX ERP スタンドアロン</t>
  </si>
  <si>
    <t>福祉大臣NX ERP ピア・ツー・ピア</t>
  </si>
  <si>
    <t>建設大臣NX スタンドアロン</t>
  </si>
  <si>
    <t>建設大臣NX ピア・ツー・ピア</t>
  </si>
  <si>
    <t>建設大臣NX ERP スタンドアロン</t>
  </si>
  <si>
    <t>建設大臣NX ERP ピア・ツー・ピア</t>
  </si>
  <si>
    <t>建設大臣NX SuperERP スタンドアロン</t>
  </si>
  <si>
    <t>建設大臣NX SuperERP ピア・ツー・ピア</t>
  </si>
  <si>
    <t>公益大臣NX スタンドアロン</t>
  </si>
  <si>
    <t>公益大臣NX ピア・ツー・ピア</t>
  </si>
  <si>
    <t>公益大臣NX Super スタンドアロン</t>
  </si>
  <si>
    <t>公益大臣NX Super ピア・ツー・ピア</t>
  </si>
  <si>
    <t>公益大臣NX ERP スタンドアロン</t>
  </si>
  <si>
    <t>公益大臣NX ERP ピア・ツー・ピア</t>
  </si>
  <si>
    <t>医療大臣NX スタンドアロン</t>
  </si>
  <si>
    <t>医療大臣NX ピア・ツー・ピア</t>
  </si>
  <si>
    <t>医療大臣NX ERP スタンドアロン</t>
  </si>
  <si>
    <t>医療大臣NX ERP ピア・ツー・ピア</t>
  </si>
  <si>
    <t>医療大臣NXクラウド</t>
  </si>
  <si>
    <t>大蔵大臣個別原価版NX スタンドアロン</t>
  </si>
  <si>
    <t>大蔵大臣個別原価版NX ピア・ツー・ピア</t>
  </si>
  <si>
    <t>大蔵大臣個別原価版NX Super スタンドアロン</t>
  </si>
  <si>
    <t>大蔵大臣個別原価版NX Super ピア・ツー・ピア</t>
  </si>
  <si>
    <t>大蔵大臣個別原価版NX ERP スタンドアロン</t>
  </si>
  <si>
    <t>大蔵大臣個別原価版NX ERP ピア・ツー・ピア</t>
  </si>
  <si>
    <t>販売大臣NX スタンドアロン</t>
  </si>
  <si>
    <t>販売大臣NX ピア・ツー・ピア</t>
  </si>
  <si>
    <t>販売大臣NX Super スタンドアロン</t>
  </si>
  <si>
    <t>販売大臣NX Super ピア・ツー・ピア</t>
  </si>
  <si>
    <t>販売大臣NX ERP スタンドアロン</t>
  </si>
  <si>
    <t>販売大臣NX ERP ピア・ツー・ピア</t>
  </si>
  <si>
    <t>顧客大臣NX スタンドアロン</t>
  </si>
  <si>
    <t>顧客大臣NX ピア・ツー・ピア</t>
  </si>
  <si>
    <t>顧客大臣NX Super スタンドアロン</t>
  </si>
  <si>
    <t>顧客大臣NX Super ピア・ツー・ピア</t>
  </si>
  <si>
    <t>顧客大臣NX ERP ピア・ツー・ピア</t>
  </si>
  <si>
    <t>給与大臣NX スタンドアロン</t>
  </si>
  <si>
    <t>給与大臣NX ピア・ツー・ピア</t>
  </si>
  <si>
    <t>給与大臣NX Super ピア・ツー・ピア</t>
  </si>
  <si>
    <t>人事大臣NX スタンドアロン</t>
  </si>
  <si>
    <t>人事大臣NX ピア・ツー・ピア</t>
  </si>
  <si>
    <t>人事大臣NX ERP スタンドアロン</t>
  </si>
  <si>
    <t>人事大臣NX ERP ピア・ツー・ピア</t>
  </si>
  <si>
    <t>福祉大臣NX Super スタンドアロン</t>
  </si>
  <si>
    <t>福祉大臣NX Super ピア・ツー・ピア</t>
  </si>
  <si>
    <t>建設大臣NX Super スタンドアロン</t>
  </si>
  <si>
    <t>建設大臣NX Super ピア・ツー・ピア</t>
  </si>
  <si>
    <t>公益大臣NXクラウド</t>
  </si>
  <si>
    <t>就業大臣NX ピア・ツー・ピア</t>
  </si>
  <si>
    <t>就業大臣NX Super スタンドアロン</t>
  </si>
  <si>
    <t>就業大臣NX Super ピア・ツー・ピア</t>
  </si>
  <si>
    <t>就業大臣NX ERP スタンドアロン</t>
  </si>
  <si>
    <t>就業大臣NX ERP ピア・ツー・ピア</t>
  </si>
  <si>
    <t>OHK01L2</t>
  </si>
  <si>
    <t>OHK01LS2</t>
  </si>
  <si>
    <t>OHK03L2</t>
  </si>
  <si>
    <t>OHK03LS2</t>
  </si>
  <si>
    <t>OHK04L2</t>
  </si>
  <si>
    <t>OHK04LS2</t>
  </si>
  <si>
    <t>OHK05L2</t>
  </si>
  <si>
    <t>OHK05LS2</t>
  </si>
  <si>
    <t>OHOK01L2</t>
  </si>
  <si>
    <t>OHOK01LS2</t>
  </si>
  <si>
    <t>OHOK02L2</t>
  </si>
  <si>
    <t>OHOK02LS2</t>
  </si>
  <si>
    <t>OHOK03L2</t>
  </si>
  <si>
    <t>OHOK03LS2</t>
  </si>
  <si>
    <t>OHKD01L2</t>
  </si>
  <si>
    <t>OHKD01LS2</t>
  </si>
  <si>
    <t>OHKD02L2</t>
  </si>
  <si>
    <t>OHKD02LS2</t>
  </si>
  <si>
    <t>OHKD03L2</t>
  </si>
  <si>
    <t>OHKD03LS2</t>
  </si>
  <si>
    <t>OHS01L2</t>
  </si>
  <si>
    <t>OHEH12</t>
  </si>
  <si>
    <t>OHEH13</t>
  </si>
  <si>
    <t>OHEH14</t>
  </si>
  <si>
    <t>OHEH15</t>
  </si>
  <si>
    <t>OHZ32</t>
  </si>
  <si>
    <t>OHAH13</t>
  </si>
  <si>
    <t>OHZ33</t>
  </si>
  <si>
    <t>給与大臣NX LANPACK</t>
  </si>
  <si>
    <t>給与大臣NX LANPACK with SQL</t>
  </si>
  <si>
    <t>給与大臣NX Super LANPACK</t>
  </si>
  <si>
    <t>給与大臣NX Super LANPACK with SQL</t>
  </si>
  <si>
    <t>給与大臣NX ERP LANPACK</t>
  </si>
  <si>
    <t>給与大臣NX ERP LANPACK with SQL</t>
  </si>
  <si>
    <t>就業大臣NX LANPACK</t>
  </si>
  <si>
    <t>就業大臣NX LANPACK with SQL</t>
  </si>
  <si>
    <t>就業大臣NX Super LANPACK</t>
  </si>
  <si>
    <t>就業大臣NX Super LANPACK with SQL</t>
  </si>
  <si>
    <t>就業大臣NX ERP LANPACK</t>
  </si>
  <si>
    <t>就業大臣NX ERP LANPACK with SQL</t>
  </si>
  <si>
    <t>顧客大臣NX ERP スタンドアロン</t>
  </si>
  <si>
    <t>大蔵大臣NX LANPACK</t>
  </si>
  <si>
    <t>大蔵大臣NX LANPACK with SQL</t>
  </si>
  <si>
    <t>大蔵大臣NX Super LANPACK</t>
  </si>
  <si>
    <t>大蔵大臣NX Super LANPACK with SQL</t>
  </si>
  <si>
    <t>大蔵大臣NX ERP LANPACK</t>
  </si>
  <si>
    <t>大蔵大臣NX ERP LANPACK with SQL</t>
  </si>
  <si>
    <t>福祉大臣NX Super LANPACK</t>
  </si>
  <si>
    <t>福祉大臣NX Super LANPACK with SQL</t>
  </si>
  <si>
    <t xml:space="preserve">福祉大臣NX ERP LANPACK </t>
  </si>
  <si>
    <t>福祉大臣NX ERP LANPACK with SQL</t>
  </si>
  <si>
    <t>建設大臣NX LANPACK</t>
  </si>
  <si>
    <t>建設大臣NX LANPACK with SQL</t>
  </si>
  <si>
    <t>建設大臣NX Super LANPACK</t>
  </si>
  <si>
    <t>建設大臣NX Super LANPACK with SQL</t>
  </si>
  <si>
    <t>建設大臣NX ERP LANPACK</t>
  </si>
  <si>
    <t>建設大臣NX ERP LANPACK with SQL</t>
  </si>
  <si>
    <t>建設大臣NX SuperERP LANPACK</t>
  </si>
  <si>
    <t>建設大臣NX SuperERP LANPACK with SQL</t>
  </si>
  <si>
    <t>公益大臣NX LANPACK</t>
  </si>
  <si>
    <t>公益大臣NX LANPACK with SQL</t>
  </si>
  <si>
    <t>公益大臣NX Super LANPACK</t>
  </si>
  <si>
    <t>公益大臣NX Super LANPACK with SQL</t>
  </si>
  <si>
    <t>公益大臣NX ERP LANPACK</t>
  </si>
  <si>
    <t>公益大臣NX ERP LANPACK with SQL</t>
  </si>
  <si>
    <t>医療大臣NX LANPACK</t>
  </si>
  <si>
    <t>医療大臣NX LANPACK with SQL</t>
  </si>
  <si>
    <t>医療大臣NX ERP LANPACK</t>
  </si>
  <si>
    <t>医療大臣NX ERP LANPACK with SQL</t>
  </si>
  <si>
    <t>大蔵大臣個別原価版NX LANPACK</t>
  </si>
  <si>
    <t>大蔵大臣個別原価版NX LANPACK with SQL</t>
  </si>
  <si>
    <t>大蔵大臣個別原価版NX Super LANPACK</t>
  </si>
  <si>
    <t>大蔵大臣個別原価版NX Super LANPACK with SQL</t>
  </si>
  <si>
    <t>大蔵大臣個別原価版NX ERP LANPACK</t>
  </si>
  <si>
    <t>大蔵大臣個別原価版NX ERP LANPACK with SQL</t>
  </si>
  <si>
    <t>販売大臣NX LANPACK</t>
  </si>
  <si>
    <t>販売大臣NX LANPACK with SQL</t>
  </si>
  <si>
    <t>販売大臣NX Super LANPACK</t>
  </si>
  <si>
    <t>販売大臣NX Super LANPACK with SQL</t>
  </si>
  <si>
    <t>販売大臣NX ERP LANPACK</t>
  </si>
  <si>
    <t>販売大臣NX ERP LANPACK with SQL</t>
  </si>
  <si>
    <t>顧客大臣NX LANPACK</t>
  </si>
  <si>
    <t>顧客大臣NX LANPACK with SQL</t>
  </si>
  <si>
    <t>顧客大臣NX Super LANPACK</t>
  </si>
  <si>
    <t>顧客大臣NX Super LANPACK with SQL</t>
  </si>
  <si>
    <t>顧客大臣NX ERP LANPACK</t>
  </si>
  <si>
    <t>顧客大臣NX ERP LANPACK with SQL</t>
  </si>
  <si>
    <t>人事大臣NX LANPACK</t>
  </si>
  <si>
    <t>人事大臣NX LANPACK with SQL</t>
  </si>
  <si>
    <t>人事大臣NX ERP LANPACK</t>
  </si>
  <si>
    <t>人事大臣NX ERP LANPACK with SQL</t>
  </si>
  <si>
    <t>大臣エンタープライズサブスクリプション販売</t>
  </si>
  <si>
    <t>大臣エンタープライズサブスクリプション仕入・在庫</t>
  </si>
  <si>
    <t>大臣エンタープライズサブスクリプション債権</t>
  </si>
  <si>
    <t>大臣エンタープライズサブスクリプション債務</t>
  </si>
  <si>
    <t>ソフトウェア</t>
    <phoneticPr fontId="3"/>
  </si>
  <si>
    <t>OHZ34</t>
  </si>
  <si>
    <t>OHZ31</t>
  </si>
  <si>
    <t>応研株式会社</t>
    <rPh sb="0" eb="2">
      <t>オウケン</t>
    </rPh>
    <rPh sb="2" eb="6">
      <t>カブシキガイシャ</t>
    </rPh>
    <phoneticPr fontId="3"/>
  </si>
  <si>
    <t>OHEH16</t>
  </si>
  <si>
    <t>OHEH20</t>
  </si>
  <si>
    <t>OHEH21</t>
  </si>
  <si>
    <t>OHEH22</t>
  </si>
  <si>
    <t>OHEH23</t>
  </si>
  <si>
    <t>OHEH24</t>
  </si>
  <si>
    <t>OHEH25</t>
  </si>
  <si>
    <t>OHF04SLK</t>
  </si>
  <si>
    <t>福祉大臣NX Super スタンドアロン ライセンスKit</t>
  </si>
  <si>
    <t>OHH02SLK</t>
  </si>
  <si>
    <t>DL04-0044522</t>
  </si>
  <si>
    <t>DL04-0044528</t>
  </si>
  <si>
    <t>DL04-0044530</t>
  </si>
  <si>
    <t>DL04-0044542</t>
  </si>
  <si>
    <t>DL04-0044524</t>
  </si>
  <si>
    <t>DL04-0044801</t>
  </si>
  <si>
    <t>DL04-0044655</t>
  </si>
  <si>
    <t>DL04-0044718</t>
  </si>
  <si>
    <t>DL04-0044588</t>
  </si>
  <si>
    <t>DL04-0044506</t>
  </si>
  <si>
    <t>DL04-0044554</t>
  </si>
  <si>
    <t>DL04-0044529</t>
  </si>
  <si>
    <t>DL04-0044525</t>
  </si>
  <si>
    <t>DL04-0044620</t>
  </si>
  <si>
    <t>DL04-0044532</t>
  </si>
  <si>
    <t>DL04-0044611</t>
  </si>
  <si>
    <t>DL04-0044567</t>
  </si>
  <si>
    <t>DL04-0044568</t>
  </si>
  <si>
    <t>DL04-0044383</t>
  </si>
  <si>
    <t>DL04-0044298</t>
  </si>
  <si>
    <t>DL04-0044366</t>
  </si>
  <si>
    <t>DL04-0044096</t>
  </si>
  <si>
    <t>DL04-0044097</t>
  </si>
  <si>
    <t>DL04-0044429</t>
  </si>
  <si>
    <t>DL04-0044679</t>
  </si>
  <si>
    <t>DL04-0044692</t>
  </si>
  <si>
    <t>DL04-0044705</t>
  </si>
  <si>
    <t>DL04-0044690</t>
  </si>
  <si>
    <t>DL04-0044095</t>
  </si>
  <si>
    <t>DL04-0044358</t>
  </si>
  <si>
    <t>DL04-0044716</t>
  </si>
  <si>
    <t>DL04-0044012</t>
  </si>
  <si>
    <t>DL04-0044297</t>
  </si>
  <si>
    <t>DL04-0044293</t>
  </si>
  <si>
    <t>DL04-0044276</t>
  </si>
  <si>
    <t>DL04-0044050</t>
  </si>
  <si>
    <t>DL04-0044356</t>
  </si>
  <si>
    <t>DL04-0044410</t>
  </si>
  <si>
    <t>DL04-0044052</t>
  </si>
  <si>
    <t>DL04-0044094</t>
  </si>
  <si>
    <t>DL04-0044357</t>
  </si>
  <si>
    <t>DL04-0044001</t>
  </si>
  <si>
    <t>販売大臣NX ERP スタンドアロン ライセンスKit</t>
  </si>
  <si>
    <t>OHH03SLK</t>
  </si>
  <si>
    <t>応研株式会社</t>
  </si>
  <si>
    <t>OHEH35</t>
  </si>
  <si>
    <t>オプション(機能拡張)</t>
  </si>
  <si>
    <t>オプション(機能拡張)</t>
    <rPh sb="6" eb="10">
      <t>キノウカクチョウ</t>
    </rPh>
    <phoneticPr fontId="3"/>
  </si>
  <si>
    <t>OHEH33</t>
  </si>
  <si>
    <t>OHEH31</t>
  </si>
  <si>
    <t>OHEH26</t>
  </si>
  <si>
    <t>OHEH27</t>
  </si>
  <si>
    <t>OHEH29</t>
  </si>
  <si>
    <t>OHEH30</t>
  </si>
  <si>
    <t>登録済</t>
  </si>
  <si>
    <t>ソフトウェア</t>
  </si>
  <si>
    <t>OHKY02SLK</t>
  </si>
  <si>
    <t>OHEH36</t>
  </si>
  <si>
    <t>大臣エンタープライズクラウド DBストレージ</t>
  </si>
  <si>
    <t>OHZ39</t>
  </si>
  <si>
    <t>OHZ40</t>
  </si>
  <si>
    <t>販売大臣NX Super スタンドアロン ライセンスKit</t>
  </si>
  <si>
    <t>大臣エンタープライズ 会計 forSQL</t>
  </si>
  <si>
    <t>大臣エンタープライズ販売 forSQL</t>
  </si>
  <si>
    <t>大臣エンタープライズ仕入・在庫 forSQL</t>
  </si>
  <si>
    <t>大臣エンタープライズ債権 forSQL</t>
  </si>
  <si>
    <t>大臣エンタープライズ債務 forSQL</t>
  </si>
  <si>
    <t>大臣エンタープライズクラウド 販売</t>
  </si>
  <si>
    <t>大臣エンタープライズクラウド 仕入・在庫</t>
  </si>
  <si>
    <t>大臣エンタープライズクラウド 債権</t>
  </si>
  <si>
    <t>大臣エンタープライズクラウド 債務</t>
  </si>
  <si>
    <t>大臣エンタープライズ バックアップオプション</t>
  </si>
  <si>
    <t>大臣エンタープライズ 入金消込オプション</t>
  </si>
  <si>
    <t>大臣エンタープライズ 入金消込オプション ２クライアント</t>
  </si>
  <si>
    <t>大臣エンタープライズ 支払消込オプション</t>
  </si>
  <si>
    <t>大臣エンタープライズ 支払消込オプション ２クライアント</t>
  </si>
  <si>
    <t>大臣エンタープライズ 支払消込オプション ３クライアント</t>
  </si>
  <si>
    <t>大臣エンタープライズ 入出荷管理オプション</t>
  </si>
  <si>
    <t>大臣エンタープライズ 項目拡張オプション</t>
  </si>
  <si>
    <t>大臣エンタープライズ ロット管理オプション</t>
  </si>
  <si>
    <t>就業大臣NXクラウド 介護・福祉帳票ユニット</t>
  </si>
  <si>
    <t>大臣エンタープライズ販売 forSQL 参照ライセンス</t>
  </si>
  <si>
    <t>大臣エンタープライズ仕入・在庫 forSQL 参照ライセンス</t>
  </si>
  <si>
    <t>大臣エンタープライズ債権 forSQL 参照ライセンス</t>
  </si>
  <si>
    <t>大臣エンタープライズ債務 forSQL 参照ライセンス</t>
  </si>
  <si>
    <t>大臣エンタープライズサブスクリプション 入金消込オプション</t>
  </si>
  <si>
    <t>大臣エンタープライズサブスクリプション ロット管理オプション</t>
  </si>
  <si>
    <t>大臣エンタープライズクラウド 入金消込オプション</t>
  </si>
  <si>
    <t>大臣エンタープライズクラウド 支払消込オプション</t>
  </si>
  <si>
    <t>大臣エンタープライズクラウド 項目拡張オプション</t>
  </si>
  <si>
    <t>DL06-0007381</t>
  </si>
  <si>
    <t>DL06-0007389</t>
  </si>
  <si>
    <t>DL06-0007404</t>
  </si>
  <si>
    <t>DL06-0007416</t>
  </si>
  <si>
    <t>DL06-0007428</t>
  </si>
  <si>
    <t>DL06-0007436</t>
  </si>
  <si>
    <t>DL06-0007451</t>
  </si>
  <si>
    <t>DL06-0007464</t>
  </si>
  <si>
    <t>DL06-0007478</t>
  </si>
  <si>
    <t>DL06-0007497</t>
  </si>
  <si>
    <t>DL06-0007503</t>
  </si>
  <si>
    <t>DL06-0007514</t>
  </si>
  <si>
    <t>DL06-0007543</t>
  </si>
  <si>
    <t>DL06-0007550</t>
  </si>
  <si>
    <t>DL06-0007561</t>
  </si>
  <si>
    <t>DL06-0007579</t>
  </si>
  <si>
    <t>DL06-0007988</t>
  </si>
  <si>
    <t xml:space="preserve">
DL06-0008043</t>
  </si>
  <si>
    <t>DL06-0008058</t>
  </si>
  <si>
    <t>DL06-0008066</t>
  </si>
  <si>
    <t>DL06-0008094</t>
  </si>
  <si>
    <t>DL06-0008101</t>
  </si>
  <si>
    <t>DL06-0008107</t>
  </si>
  <si>
    <t>DL06-0008115</t>
  </si>
  <si>
    <t>DL06-0008123</t>
  </si>
  <si>
    <t>DL06-0008132</t>
  </si>
  <si>
    <t>DL06-0008140</t>
  </si>
  <si>
    <t>DL06-0008149</t>
  </si>
  <si>
    <t>DL06-0008166</t>
  </si>
  <si>
    <t>DL06-0008181</t>
  </si>
  <si>
    <t>DL06-0008189</t>
  </si>
  <si>
    <t>DL06-0008195</t>
  </si>
  <si>
    <t>DL06-0008201</t>
  </si>
  <si>
    <t>DL06-0008217</t>
  </si>
  <si>
    <t>DL06-0007778</t>
  </si>
  <si>
    <t>DL06-0008810</t>
  </si>
  <si>
    <t>DL06-0009282</t>
  </si>
  <si>
    <t>DL06-0009425</t>
  </si>
  <si>
    <t>DL06-0009432</t>
  </si>
  <si>
    <t>DL06-0009441</t>
  </si>
  <si>
    <t>DL06-0009452</t>
  </si>
  <si>
    <t>DL06-0009468</t>
  </si>
  <si>
    <t>DL06-0009478</t>
  </si>
  <si>
    <t>DL06-0009495</t>
  </si>
  <si>
    <t>DL06-0009508</t>
  </si>
  <si>
    <t>DL06-0009519</t>
  </si>
  <si>
    <t>DL06-0010087</t>
  </si>
  <si>
    <t>DL06-0010091</t>
  </si>
  <si>
    <t>DL06-0010095</t>
  </si>
  <si>
    <t>DL06-0010101</t>
  </si>
  <si>
    <t>DL06-0005623</t>
  </si>
  <si>
    <t>DL06-0005715</t>
  </si>
  <si>
    <t>DL06-0005787</t>
  </si>
  <si>
    <t>DL06-0005823</t>
  </si>
  <si>
    <t>DL06-0005857</t>
  </si>
  <si>
    <t>DL06-0005886</t>
  </si>
  <si>
    <t>DL06-0005905</t>
  </si>
  <si>
    <t xml:space="preserve">
DL06-0005930</t>
  </si>
  <si>
    <t>DL06-0006306</t>
  </si>
  <si>
    <t>DL06-0006372</t>
  </si>
  <si>
    <t>DL06-0006406</t>
  </si>
  <si>
    <t>DL06-0006439</t>
  </si>
  <si>
    <t>DL06-0006488</t>
  </si>
  <si>
    <t>DL06-0006512</t>
  </si>
  <si>
    <t>DL06-0006546</t>
  </si>
  <si>
    <t>DL06-0006584</t>
  </si>
  <si>
    <t>DL06-0006603</t>
  </si>
  <si>
    <t>DL06-0006635</t>
  </si>
  <si>
    <t>DL06-0006653</t>
  </si>
  <si>
    <t>DL06-0005838</t>
  </si>
  <si>
    <t>DL06-0005969</t>
  </si>
  <si>
    <t>DL06-0006013</t>
  </si>
  <si>
    <t>DL06-0006021</t>
  </si>
  <si>
    <t>DL06-0006198</t>
  </si>
  <si>
    <t>DL06-0006213</t>
  </si>
  <si>
    <t>DL06-0006238</t>
  </si>
  <si>
    <t>DL06-0006257</t>
  </si>
  <si>
    <t>DL06-0012832</t>
  </si>
  <si>
    <t>DL06-0005772</t>
  </si>
  <si>
    <t>DL06-0006025</t>
  </si>
  <si>
    <t>DL06-0006033</t>
  </si>
  <si>
    <t>DL06-0006037</t>
  </si>
  <si>
    <t>DL06-0007529</t>
  </si>
  <si>
    <t>DL06-0007534</t>
  </si>
  <si>
    <t>DL06-0007826</t>
  </si>
  <si>
    <t>DL06-0007852</t>
  </si>
  <si>
    <t>DL06-0007874</t>
  </si>
  <si>
    <t>DL06-0007904</t>
  </si>
  <si>
    <t>DL06-0007927</t>
  </si>
  <si>
    <t>DL06-0007977</t>
  </si>
  <si>
    <t>DL06-0007995</t>
  </si>
  <si>
    <t>DL06-0008016</t>
  </si>
  <si>
    <t>DL06-0008036</t>
  </si>
  <si>
    <t>DL06-0008052</t>
  </si>
  <si>
    <t>DL06-0008068</t>
  </si>
  <si>
    <t>DL06-0008153</t>
  </si>
  <si>
    <t>DL06-0008184</t>
  </si>
  <si>
    <t>DL06-0008192</t>
  </si>
  <si>
    <t>DL06-0008206</t>
  </si>
  <si>
    <t>DL06-0008250</t>
  </si>
  <si>
    <t xml:space="preserve">DL06-0008288	</t>
  </si>
  <si>
    <t>DL06-0009536</t>
  </si>
  <si>
    <t>DL06-0010072</t>
  </si>
  <si>
    <t>DL06-0010078</t>
  </si>
  <si>
    <t>DL06-0005592</t>
  </si>
  <si>
    <t>DL06-0006426</t>
  </si>
  <si>
    <t>DL06-0006444</t>
  </si>
  <si>
    <t>DL06-0006461</t>
  </si>
  <si>
    <t>DL06-0006485</t>
  </si>
  <si>
    <t>DL06-0006503</t>
  </si>
  <si>
    <t>DL06-0006513</t>
  </si>
  <si>
    <t>DL06-0006541</t>
  </si>
  <si>
    <t>DL06-0007088</t>
  </si>
  <si>
    <t>DL06-0007095</t>
  </si>
  <si>
    <t>DL06-0007103</t>
  </si>
  <si>
    <t>DL06-0007109</t>
  </si>
  <si>
    <t>DL06-0007116</t>
  </si>
  <si>
    <t>DL06-0008380</t>
  </si>
  <si>
    <t>DL06-0006175</t>
  </si>
  <si>
    <t>DL06-0008406</t>
  </si>
  <si>
    <t>DL06-0008420</t>
  </si>
  <si>
    <t>DL06-0008436</t>
  </si>
  <si>
    <t>DL06-0008447</t>
  </si>
  <si>
    <t>DL06-0008775</t>
  </si>
  <si>
    <t>DL06-0008782</t>
  </si>
  <si>
    <t>DL06-0008797</t>
  </si>
  <si>
    <t>DL06-0008806</t>
  </si>
  <si>
    <t>DL06-0008816</t>
  </si>
  <si>
    <t>DL06-0005894</t>
  </si>
  <si>
    <t xml:space="preserve">DL06-0005938 </t>
  </si>
  <si>
    <t>DL06-0005958</t>
  </si>
  <si>
    <t xml:space="preserve">DL06-0005997 </t>
  </si>
  <si>
    <t xml:space="preserve">DL06-0006007 </t>
  </si>
  <si>
    <t>DL06-0006210</t>
  </si>
  <si>
    <t>DL06-0006235</t>
  </si>
  <si>
    <t>DL04-0044622</t>
  </si>
  <si>
    <t>DL05-0004817</t>
  </si>
  <si>
    <t>OHEH02L5</t>
  </si>
  <si>
    <t>OHEH01C</t>
  </si>
  <si>
    <t>OHEH02C</t>
  </si>
  <si>
    <t>OHEH03C</t>
  </si>
  <si>
    <t>OHEH04C</t>
  </si>
  <si>
    <t>OHEK01C</t>
  </si>
  <si>
    <t>大臣エンタープライズクラウド 会計</t>
    <rPh sb="15" eb="17">
      <t>カイケイ</t>
    </rPh>
    <phoneticPr fontId="0"/>
  </si>
  <si>
    <t>スマート大臣〈打刻〉</t>
    <rPh sb="4" eb="6">
      <t>ダイジン</t>
    </rPh>
    <rPh sb="7" eb="9">
      <t>ダコク</t>
    </rPh>
    <phoneticPr fontId="18"/>
  </si>
  <si>
    <t>スマート大臣〈年調申告〉</t>
    <rPh sb="4" eb="6">
      <t>ダイジン</t>
    </rPh>
    <rPh sb="7" eb="11">
      <t>ネンチョウシンコク</t>
    </rPh>
    <phoneticPr fontId="18"/>
  </si>
  <si>
    <t>大蔵大臣AXクラウド</t>
    <rPh sb="0" eb="2">
      <t>オオクラ</t>
    </rPh>
    <rPh sb="2" eb="4">
      <t>ダイジン</t>
    </rPh>
    <phoneticPr fontId="18"/>
  </si>
  <si>
    <t>給与大臣NX Super スタンドアロン ライセンスKit</t>
  </si>
  <si>
    <t>DL06-0005949</t>
  </si>
  <si>
    <t>DL06-0008446</t>
  </si>
  <si>
    <t>DL06-0008452</t>
  </si>
  <si>
    <t>DL04-0044537</t>
  </si>
  <si>
    <t>DL06-0006824</t>
  </si>
  <si>
    <t>DL06-0006844</t>
  </si>
  <si>
    <t>DL06-0006855</t>
  </si>
  <si>
    <t>DL06-0006875</t>
  </si>
  <si>
    <t>DL06-0006895</t>
  </si>
  <si>
    <t>DL06-0006911</t>
  </si>
  <si>
    <t>DL06-0006926</t>
  </si>
  <si>
    <t>DL06-0006504</t>
  </si>
  <si>
    <t>DL06-0005964</t>
  </si>
  <si>
    <t>DL06-0005978</t>
  </si>
  <si>
    <t>DL06-0005989</t>
  </si>
  <si>
    <t>DL06-0006004</t>
  </si>
  <si>
    <t>DL06-0006012</t>
  </si>
  <si>
    <t>DL06-0006019</t>
  </si>
  <si>
    <t>DL06-0006245</t>
  </si>
  <si>
    <t>DL06-0006291</t>
  </si>
  <si>
    <t>DL06-0006270</t>
  </si>
  <si>
    <t>DL06-0006378</t>
  </si>
  <si>
    <t>DL06-0006395</t>
  </si>
  <si>
    <t>DL06-0006434</t>
  </si>
  <si>
    <t>DL06-0006447</t>
  </si>
  <si>
    <t>DL06-0006471</t>
  </si>
  <si>
    <t>DL06-0006283</t>
  </si>
  <si>
    <t>DL06-0006296</t>
  </si>
  <si>
    <t>DL06-0007627</t>
  </si>
  <si>
    <t>DL06-0008939</t>
  </si>
  <si>
    <t>DL06-0005814</t>
  </si>
  <si>
    <t>DL06-0005827</t>
  </si>
  <si>
    <t>DL06-0005844</t>
  </si>
  <si>
    <t>DL06-0005859</t>
  </si>
  <si>
    <t>DL06-0005873</t>
  </si>
  <si>
    <t>DL06-0008355</t>
  </si>
  <si>
    <t>DL06-0008369</t>
  </si>
  <si>
    <t>DL06-0005895</t>
  </si>
  <si>
    <t>DL06-0005916</t>
  </si>
  <si>
    <t>DL06-0005965</t>
  </si>
  <si>
    <t>DL06-0005980</t>
  </si>
  <si>
    <t>DL06-0005992</t>
  </si>
  <si>
    <t>DL06-0006003</t>
  </si>
  <si>
    <t>DL06-0006768</t>
  </si>
  <si>
    <t>DL06-0006522</t>
  </si>
  <si>
    <t>DL06-0006529</t>
  </si>
  <si>
    <t>DL06-0006320</t>
  </si>
  <si>
    <t>DL06-0006341</t>
  </si>
  <si>
    <t>DL06-0006367</t>
  </si>
  <si>
    <t>DL06-0006371</t>
  </si>
  <si>
    <t>DL06-0006387</t>
  </si>
  <si>
    <t>DL06-0006398</t>
  </si>
  <si>
    <t>DL06-0006830</t>
  </si>
  <si>
    <t>DL06-0006415</t>
  </si>
  <si>
    <t>DL06-0006446</t>
  </si>
  <si>
    <t>DL06-0006467</t>
  </si>
  <si>
    <t>DL06-0006478</t>
  </si>
  <si>
    <t>DL06-0006491</t>
  </si>
  <si>
    <t>DL06-0006501</t>
  </si>
  <si>
    <t>DL06-0006511</t>
  </si>
  <si>
    <t>DL06-0006530</t>
  </si>
  <si>
    <t>DL06-0006545</t>
  </si>
  <si>
    <t>DL06-0006567</t>
  </si>
  <si>
    <t>DL06-0006575</t>
  </si>
  <si>
    <t>DL06-0006581</t>
  </si>
  <si>
    <t>DL06-0006595</t>
  </si>
  <si>
    <t>DL06-0006600</t>
  </si>
  <si>
    <t>DL06-0006566</t>
  </si>
  <si>
    <t>DL06-0008373</t>
  </si>
  <si>
    <t>DL06-0011332</t>
  </si>
  <si>
    <t>DL04-0044536</t>
  </si>
  <si>
    <t>DL06-0012189</t>
  </si>
  <si>
    <t>DL06-0012197</t>
  </si>
  <si>
    <t>DL06-0012202</t>
  </si>
  <si>
    <t>DL06-0012204</t>
  </si>
  <si>
    <t>DL06-0012210</t>
  </si>
  <si>
    <t>DL06-0012220</t>
  </si>
  <si>
    <t>DL06-0012223</t>
  </si>
  <si>
    <t>DL06-0008383</t>
  </si>
  <si>
    <t>DL06-0008391</t>
  </si>
  <si>
    <t>DL06-0008400</t>
  </si>
  <si>
    <t xml:space="preserve">DL06-0008432 </t>
  </si>
  <si>
    <t>DL06-0008441</t>
  </si>
  <si>
    <t>OHZ28</t>
  </si>
  <si>
    <t>OHZ38</t>
  </si>
  <si>
    <t>OHZ35</t>
  </si>
  <si>
    <t>OHZ29</t>
  </si>
  <si>
    <t>OHZ36</t>
  </si>
  <si>
    <t>OHZ37</t>
  </si>
  <si>
    <t>OHEH32</t>
  </si>
  <si>
    <t>OHEH34</t>
  </si>
  <si>
    <t>大臣エンタープライズ グループ企業ライセンス</t>
    <rPh sb="0" eb="2">
      <t>ダイジン</t>
    </rPh>
    <rPh sb="15" eb="17">
      <t>キギョウ</t>
    </rPh>
    <phoneticPr fontId="18"/>
  </si>
  <si>
    <t>大臣エンタープライズ 自動実行オプション for 販売管理</t>
    <rPh sb="0" eb="2">
      <t>ダイジン</t>
    </rPh>
    <rPh sb="11" eb="15">
      <t>ジドウジッコウ</t>
    </rPh>
    <rPh sb="25" eb="27">
      <t>ハンバイ</t>
    </rPh>
    <rPh sb="27" eb="29">
      <t>カンリ</t>
    </rPh>
    <phoneticPr fontId="18"/>
  </si>
  <si>
    <t>スマート大臣〈明細配信〉</t>
    <rPh sb="4" eb="6">
      <t>ダイジン</t>
    </rPh>
    <rPh sb="7" eb="9">
      <t>メイサイ</t>
    </rPh>
    <rPh sb="9" eb="11">
      <t>ハイシン</t>
    </rPh>
    <phoneticPr fontId="18"/>
  </si>
  <si>
    <t>スマート大臣〈打刻〉 日報オプション</t>
    <rPh sb="4" eb="6">
      <t>ダイジン</t>
    </rPh>
    <rPh sb="7" eb="9">
      <t>ダコク</t>
    </rPh>
    <rPh sb="11" eb="13">
      <t>ニッポウ</t>
    </rPh>
    <phoneticPr fontId="18"/>
  </si>
  <si>
    <t>スマート大臣〈打刻〉 日報オプション 建設版</t>
    <rPh sb="4" eb="6">
      <t>ダイジン</t>
    </rPh>
    <rPh sb="7" eb="9">
      <t>ダコク</t>
    </rPh>
    <rPh sb="11" eb="13">
      <t>ニッポウ</t>
    </rPh>
    <rPh sb="19" eb="22">
      <t>ケンセツバン</t>
    </rPh>
    <phoneticPr fontId="18"/>
  </si>
  <si>
    <t>スマート大臣〈証憑保管〉 Liteプラン</t>
    <rPh sb="4" eb="6">
      <t>ダイジン</t>
    </rPh>
    <rPh sb="7" eb="9">
      <t>ショウヒョウ</t>
    </rPh>
    <rPh sb="9" eb="11">
      <t>ホカン</t>
    </rPh>
    <phoneticPr fontId="18"/>
  </si>
  <si>
    <t>スマート大臣〈証憑保管〉 Standardプラン</t>
    <rPh sb="4" eb="6">
      <t>ダイジン</t>
    </rPh>
    <rPh sb="7" eb="9">
      <t>ショウヒョウ</t>
    </rPh>
    <rPh sb="9" eb="11">
      <t>ホカン</t>
    </rPh>
    <phoneticPr fontId="18"/>
  </si>
  <si>
    <t>スマート大臣〈証憑保管〉 AI-OCRオプション</t>
    <rPh sb="4" eb="6">
      <t>ダイジン</t>
    </rPh>
    <rPh sb="7" eb="11">
      <t>ショウヒョウホカン</t>
    </rPh>
    <phoneticPr fontId="18"/>
  </si>
  <si>
    <t>スマート大臣〈証憑保管〉 タイムスタンプオプション</t>
    <rPh sb="4" eb="6">
      <t>ダイジン</t>
    </rPh>
    <rPh sb="7" eb="11">
      <t>ショウヒョウホカン</t>
    </rPh>
    <phoneticPr fontId="18"/>
  </si>
  <si>
    <t>スマート大臣〈証憑保管〉 人数追加オプション</t>
    <rPh sb="4" eb="6">
      <t>ダイジン</t>
    </rPh>
    <rPh sb="7" eb="11">
      <t>ショウヒョウホカン</t>
    </rPh>
    <rPh sb="13" eb="15">
      <t>ニンズウ</t>
    </rPh>
    <rPh sb="15" eb="17">
      <t>ツイカ</t>
    </rPh>
    <phoneticPr fontId="18"/>
  </si>
  <si>
    <t>スマート大臣〈証憑保管〉 WebAPIオプション</t>
    <rPh sb="4" eb="6">
      <t>ダイジン</t>
    </rPh>
    <rPh sb="7" eb="11">
      <t>ショウヒョウホカン</t>
    </rPh>
    <phoneticPr fontId="18"/>
  </si>
  <si>
    <t>スマート大臣〈電子請求〉 Liteプラン（600件あたり）</t>
    <rPh sb="4" eb="6">
      <t>ダイジン</t>
    </rPh>
    <rPh sb="7" eb="11">
      <t>デンシセイキュウ</t>
    </rPh>
    <rPh sb="24" eb="25">
      <t>ケン</t>
    </rPh>
    <phoneticPr fontId="0"/>
  </si>
  <si>
    <t>スマート大臣〈電子請求〉 Standardプラン（1200件あたり）</t>
    <rPh sb="4" eb="6">
      <t>ダイジン</t>
    </rPh>
    <rPh sb="7" eb="11">
      <t>デンシセイキュウ</t>
    </rPh>
    <phoneticPr fontId="0"/>
  </si>
  <si>
    <t>スマート大臣〈経費精算〉</t>
    <rPh sb="4" eb="6">
      <t>ダイジン</t>
    </rPh>
    <rPh sb="7" eb="11">
      <t>ケイヒセイサン</t>
    </rPh>
    <phoneticPr fontId="18"/>
  </si>
  <si>
    <t>販売大臣AX Super クラウド 項目拡張オプション</t>
    <rPh sb="18" eb="20">
      <t>コウモク</t>
    </rPh>
    <phoneticPr fontId="18"/>
  </si>
  <si>
    <t>販売大臣AX Super クラウド 自動実行オプション</t>
    <rPh sb="18" eb="22">
      <t>ジドウジッコウ</t>
    </rPh>
    <phoneticPr fontId="18"/>
  </si>
  <si>
    <t>販売大臣AXクラウド WebAPIオプション</t>
  </si>
  <si>
    <t>大臣AXクラウド 容量追加オプション</t>
    <rPh sb="0" eb="2">
      <t>ダイジン</t>
    </rPh>
    <phoneticPr fontId="0"/>
  </si>
  <si>
    <t>大臣AXクラウド データ領域追加オプション</t>
    <rPh sb="0" eb="2">
      <t>ダイジン</t>
    </rPh>
    <phoneticPr fontId="0"/>
  </si>
  <si>
    <t>販売大臣AX Super 項目拡張オプション</t>
    <rPh sb="13" eb="15">
      <t>コウモク</t>
    </rPh>
    <phoneticPr fontId="18"/>
  </si>
  <si>
    <t>販売大臣AX Super 自動実行オプション</t>
    <rPh sb="13" eb="17">
      <t>ジドウジッコウ</t>
    </rPh>
    <phoneticPr fontId="18"/>
  </si>
  <si>
    <t>大臣エンタープライズサブスクリプション 自動実行オプションfor販売管理</t>
    <rPh sb="0" eb="2">
      <t>ダイジン</t>
    </rPh>
    <rPh sb="20" eb="24">
      <t>ジドウジッコウ</t>
    </rPh>
    <rPh sb="32" eb="34">
      <t>ハンバイ</t>
    </rPh>
    <rPh sb="34" eb="36">
      <t>カンリ</t>
    </rPh>
    <phoneticPr fontId="18"/>
  </si>
  <si>
    <t>大臣エンタープライズ サブスクリプション 販売 参照ライセンス</t>
    <rPh sb="21" eb="23">
      <t>ハンバイ</t>
    </rPh>
    <rPh sb="24" eb="26">
      <t>サンショウ</t>
    </rPh>
    <phoneticPr fontId="18"/>
  </si>
  <si>
    <t>大臣エンタープライズ サブスクリプション 仕入・在庫 参照ライセンス</t>
    <rPh sb="27" eb="29">
      <t>サンショウ</t>
    </rPh>
    <phoneticPr fontId="18"/>
  </si>
  <si>
    <t>大臣エンタープライズ サブスクリプション 債権 参照ライセンス</t>
    <rPh sb="24" eb="26">
      <t>サンショウ</t>
    </rPh>
    <phoneticPr fontId="18"/>
  </si>
  <si>
    <t>大臣エンタープライズ サブスクリプション 債務 参照ライセンス</t>
    <rPh sb="24" eb="26">
      <t>サンショウ</t>
    </rPh>
    <phoneticPr fontId="18"/>
  </si>
  <si>
    <t>大臣エンタープライズクラウド ロット管理オプション</t>
  </si>
  <si>
    <t>大臣エンタープライズクラウド 自動実行オプションfor販売管理</t>
    <rPh sb="0" eb="2">
      <t>ダイジン</t>
    </rPh>
    <rPh sb="15" eb="19">
      <t>ジドウジッコウ</t>
    </rPh>
    <rPh sb="27" eb="29">
      <t>ハンバイ</t>
    </rPh>
    <rPh sb="29" eb="31">
      <t>カンリ</t>
    </rPh>
    <phoneticPr fontId="18"/>
  </si>
  <si>
    <t>大臣エンタープライズクラウド 販売 参照ライセンス</t>
    <rPh sb="15" eb="17">
      <t>ハンバイ</t>
    </rPh>
    <rPh sb="18" eb="20">
      <t>サンショウ</t>
    </rPh>
    <phoneticPr fontId="18"/>
  </si>
  <si>
    <t>大臣エンタープライズクラウド 仕入・在庫 参照ライセンス</t>
    <rPh sb="21" eb="23">
      <t>サンショウ</t>
    </rPh>
    <phoneticPr fontId="18"/>
  </si>
  <si>
    <t>大臣エンタープライズクラウド 債権 参照ライセンス</t>
    <rPh sb="18" eb="20">
      <t>サンショウ</t>
    </rPh>
    <phoneticPr fontId="18"/>
  </si>
  <si>
    <t>大臣エンタープライズクラウド 債務 参照ライセンス</t>
    <rPh sb="18" eb="20">
      <t>サンショウ</t>
    </rPh>
    <phoneticPr fontId="18"/>
  </si>
  <si>
    <t>DL06-0012895</t>
  </si>
  <si>
    <t>DL06-0008754</t>
  </si>
  <si>
    <t>DL06-0008765</t>
  </si>
  <si>
    <t>DL06-0008788</t>
  </si>
  <si>
    <t>DL06-0012902</t>
  </si>
  <si>
    <t>DL06-0011421</t>
  </si>
  <si>
    <t>DL06-0011410</t>
  </si>
  <si>
    <t>DL06-0017532</t>
  </si>
  <si>
    <t>DL06-0011476</t>
  </si>
  <si>
    <t>DL06-0017549</t>
  </si>
  <si>
    <t>DL06-0017557</t>
  </si>
  <si>
    <t>DL06-0011456</t>
  </si>
  <si>
    <t>DL06-0011433</t>
  </si>
  <si>
    <t>DL06-0017571</t>
  </si>
  <si>
    <t>DL06-0011422</t>
  </si>
  <si>
    <t>DL06-0017591</t>
  </si>
  <si>
    <t>DL06-0017603</t>
  </si>
  <si>
    <t>DL06-0011416</t>
  </si>
  <si>
    <t>DL06-0017613</t>
  </si>
  <si>
    <t>DL06-0017507</t>
  </si>
  <si>
    <t>DL06-0011381</t>
  </si>
  <si>
    <t>DL06-0017957</t>
  </si>
  <si>
    <t>DL06-0017976</t>
  </si>
  <si>
    <t>DL06-0012910</t>
  </si>
  <si>
    <t>DL06-0017993</t>
  </si>
  <si>
    <t>DL06-0018001</t>
  </si>
  <si>
    <t>DL06-0008800</t>
  </si>
  <si>
    <t>DL06-0017636</t>
  </si>
  <si>
    <t>DL06-0017651</t>
  </si>
  <si>
    <t>DL06-0017661</t>
  </si>
  <si>
    <t>DL06-0017674</t>
  </si>
  <si>
    <t>DL06-0018041</t>
  </si>
  <si>
    <t>DL06-0017681</t>
  </si>
  <si>
    <t>DL06-0017686</t>
  </si>
  <si>
    <t>DL06-0005371</t>
  </si>
  <si>
    <t>DL06-0016473</t>
  </si>
  <si>
    <t>DL06-0016478</t>
  </si>
  <si>
    <t>DL06-0016485</t>
  </si>
  <si>
    <t>DL06-0016486</t>
  </si>
  <si>
    <t>DL06-0016489</t>
  </si>
  <si>
    <t>DL06-0005377</t>
  </si>
  <si>
    <t>DL06-0016524</t>
  </si>
  <si>
    <t>DL06-0016527</t>
  </si>
  <si>
    <t>DL06-0005381</t>
  </si>
  <si>
    <t>DL06-0005383</t>
  </si>
  <si>
    <t>DL06-0016529</t>
  </si>
  <si>
    <t>DL06-0005386</t>
  </si>
  <si>
    <t>DL06-0016534</t>
  </si>
  <si>
    <t xml:space="preserve">DL06-0005052 </t>
  </si>
  <si>
    <t>DL06-0015182</t>
  </si>
  <si>
    <t>DL06-0015189</t>
  </si>
  <si>
    <t>DL06-0005944</t>
  </si>
  <si>
    <t>DL06-0015194</t>
  </si>
  <si>
    <t>DL06-0015200</t>
  </si>
  <si>
    <t>DL06-0016296</t>
  </si>
  <si>
    <t>DL06-0015204</t>
  </si>
  <si>
    <t>DL06-0015213</t>
  </si>
  <si>
    <t>DL06-0015222</t>
  </si>
  <si>
    <t>DL06-0010128</t>
  </si>
  <si>
    <t>DL06-0010133</t>
  </si>
  <si>
    <t>DL06-0010646</t>
  </si>
  <si>
    <t>DL06-0010145</t>
  </si>
  <si>
    <t>DL06-0010149</t>
  </si>
  <si>
    <t>DL06-0010657</t>
  </si>
  <si>
    <t>DL06-0010155</t>
  </si>
  <si>
    <t>DL06-0010672</t>
  </si>
  <si>
    <t>DL06-0010163</t>
  </si>
  <si>
    <t>DL06-0010170</t>
  </si>
  <si>
    <t>DL06-0005389</t>
  </si>
  <si>
    <t>DL06-0016544</t>
  </si>
  <si>
    <t>DL06-0016546</t>
  </si>
  <si>
    <t>DL06-0005391</t>
  </si>
  <si>
    <t>DL06-0005395</t>
  </si>
  <si>
    <t>DL06-0005398</t>
  </si>
  <si>
    <t>DL06-0004949</t>
  </si>
  <si>
    <t>DL06-0011984</t>
  </si>
  <si>
    <t>DL06-0016457</t>
  </si>
  <si>
    <t>DL06-0011396</t>
  </si>
  <si>
    <t>DL06-0016521</t>
  </si>
  <si>
    <t>DL06-0011437</t>
  </si>
  <si>
    <t>DL06-0011451</t>
  </si>
  <si>
    <t>DL06-0017405</t>
  </si>
  <si>
    <t>DL06-0001608</t>
  </si>
  <si>
    <t>DL06-0008836</t>
  </si>
  <si>
    <t>DL06-0005270</t>
  </si>
  <si>
    <t>DL06-0007655</t>
  </si>
  <si>
    <t>DL06-0010677</t>
  </si>
  <si>
    <t>大蔵大臣NX ピア・ツー・ピア 保守サポート</t>
  </si>
  <si>
    <t>大蔵大臣NX LANPACK 保守サポート</t>
  </si>
  <si>
    <t>大蔵大臣NX Super ピア・ツー・ピア 保守サポート</t>
  </si>
  <si>
    <t>大蔵大臣NX Super LANPACK with SQL 保守サポート</t>
  </si>
  <si>
    <t>大蔵大臣NX ERP スタンドアロン 保守サポート</t>
  </si>
  <si>
    <t>大蔵大臣NX ERP ピア・ツー・ピア 保守サポート</t>
  </si>
  <si>
    <t>大蔵大臣NX ERP LANPACK 保守サポート</t>
  </si>
  <si>
    <t>大蔵大臣NX ERP LANPACK with SQL 保守サポート</t>
  </si>
  <si>
    <t>福祉大臣NX 保育園版 保守サポート</t>
  </si>
  <si>
    <t>福祉大臣NX Super スタンドアロン ライセンスKit 保守サポート</t>
  </si>
  <si>
    <t>福祉大臣NX Super ピア・ツー・ピア 保守サポート</t>
  </si>
  <si>
    <t>福祉大臣NX Super LANPACK 保守サポート</t>
  </si>
  <si>
    <t>福祉大臣NX Super LANPACK with SQL 保守サポート</t>
  </si>
  <si>
    <t>福祉大臣NX ERP スタンドアロン 保守サポート</t>
  </si>
  <si>
    <t>福祉大臣NX ERP ピア・ツー・ピア 保守サポート</t>
  </si>
  <si>
    <t>福祉大臣NX ERP LANPACK  保守サポート</t>
  </si>
  <si>
    <t>福祉大臣NX ERP LANPACK with SQL 保守サポート</t>
  </si>
  <si>
    <t>建設大臣NX スタンドアロン 保守サポート</t>
  </si>
  <si>
    <t>建設大臣NX ピア・ツー・ピア 保守サポート</t>
  </si>
  <si>
    <t>建設大臣NX LANPACK 保守サポート</t>
  </si>
  <si>
    <t>建設大臣NX LANPACK with SQL 保守サポート</t>
  </si>
  <si>
    <t>建設大臣NX 会計編 保守サポート</t>
  </si>
  <si>
    <t>建設大臣NX Super スタンドアロン 保守サポート</t>
  </si>
  <si>
    <t>建設大臣NX Super ピア・ツー・ピア 保守サポート</t>
  </si>
  <si>
    <t>建設大臣NX Super LANPACK 保守サポート</t>
  </si>
  <si>
    <t>建設大臣NX Super LANPACK with SQL 保守サポート</t>
  </si>
  <si>
    <t>建設大臣NX ERP スタンドアロン 保守サポート</t>
  </si>
  <si>
    <t>建設大臣NX ERP ピア・ツー・ピア 保守サポート</t>
  </si>
  <si>
    <t>建設大臣NX ERP LANPACK 保守サポート</t>
  </si>
  <si>
    <t>建設大臣NX ERP LANPACK with SQL 保守サポート</t>
  </si>
  <si>
    <t>建設大臣NX SuperERP スタンドアロン 保守サポート</t>
  </si>
  <si>
    <t>建設大臣NX SuperERP ピア・ツー・ピア 保守サポート</t>
  </si>
  <si>
    <t>建設大臣NX SuperERP LANPACK 保守サポート</t>
  </si>
  <si>
    <t>建設大臣NX SuperERP LANPACK with SQL 保守サポート</t>
  </si>
  <si>
    <t>公益大臣NX スタンドアロン 保守サポート</t>
  </si>
  <si>
    <t>公益大臣NX ピア・ツー・ピア 保守サポート</t>
  </si>
  <si>
    <t>公益大臣NX LANPACK 保守サポート</t>
  </si>
  <si>
    <t>公益大臣NX LANPACK with SQL 保守サポート</t>
  </si>
  <si>
    <t>公益大臣NX Super スタンドアロン 保守サポート</t>
  </si>
  <si>
    <t>公益大臣NX Super ピア・ツー・ピア 保守サポート</t>
  </si>
  <si>
    <t>公益大臣NX Super LANPACK 保守サポート</t>
  </si>
  <si>
    <t>公益大臣NX Super LANPACK with SQL 保守サポート</t>
  </si>
  <si>
    <t>公益大臣NX ERP スタンドアロン 保守サポート</t>
  </si>
  <si>
    <t>公益大臣NX ERP ピア・ツー・ピア 保守サポート</t>
  </si>
  <si>
    <t>公益大臣NX ERP LANPACK 保守サポート</t>
  </si>
  <si>
    <t>公益大臣NX ERP LANPACK with SQL 保守サポート</t>
  </si>
  <si>
    <t>医療大臣NX スタンドアロン 保守サポート</t>
  </si>
  <si>
    <t>医療大臣NX ピア・ツー・ピア 保守サポート</t>
  </si>
  <si>
    <t>医療大臣NX LANPACK 保守サポート</t>
  </si>
  <si>
    <t>医療大臣NX LANPACK with SQL 保守サポート</t>
  </si>
  <si>
    <t>医療大臣NX ERP スタンドアロン 保守サポート</t>
  </si>
  <si>
    <t>医療大臣NX ERP ピア・ツー・ピア 保守サポート</t>
  </si>
  <si>
    <t>医療大臣NX ERP LANPACK 保守サポート</t>
  </si>
  <si>
    <t>医療大臣NX ERP LANPACK with SQL 保守サポート</t>
  </si>
  <si>
    <t>大蔵大臣個別原価版NX スタンドアロン 保守サポート</t>
  </si>
  <si>
    <t>大蔵大臣個別原価版NX ピア・ツー・ピア 保守サポート</t>
  </si>
  <si>
    <t>大蔵大臣個別原価版NX LANPACK 保守サポート</t>
  </si>
  <si>
    <t>大蔵大臣個別原価版NX LANPACK with SQL 保守サポート</t>
  </si>
  <si>
    <t>大蔵大臣個別原価版NX Super スタンドアロン 保守サポート</t>
  </si>
  <si>
    <t>大蔵大臣個別原価版NX Super ピア・ツー・ピア 保守サポート</t>
  </si>
  <si>
    <t>大蔵大臣個別原価版NX Super LANPACK 保守サポート</t>
  </si>
  <si>
    <t>大蔵大臣個別原価版NX Super LANPACK with SQL 保守サポート</t>
  </si>
  <si>
    <t>大蔵大臣個別原価版NX ERP スタンドアロン 保守サポート</t>
  </si>
  <si>
    <t>大蔵大臣個別原価版NX ERP ピア・ツー・ピア 保守サポート</t>
  </si>
  <si>
    <t>大蔵大臣個別原価版NX ERP LANPACK 保守サポート</t>
  </si>
  <si>
    <t>大蔵大臣個別原価版NX ERP LANPACK with SQL 保守サポート</t>
  </si>
  <si>
    <t>販売大臣NX スタンドアロン 保守サポート</t>
  </si>
  <si>
    <t>販売大臣NX ピア・ツー・ピア 保守サポート</t>
  </si>
  <si>
    <t>販売大臣NX LANPACK 保守サポート</t>
  </si>
  <si>
    <t>販売大臣NX LANPACK with SQL 保守サポート</t>
  </si>
  <si>
    <t>販売大臣NX Super スタンドアロン 保守サポート</t>
  </si>
  <si>
    <t>販売大臣NX Super スタンドアロン ライセンスKit 保守サポート</t>
  </si>
  <si>
    <t>販売大臣NX Super ピア・ツー・ピア 保守サポート</t>
  </si>
  <si>
    <t>販売大臣NX Super LANPACK 保守サポート</t>
  </si>
  <si>
    <t>販売大臣NX Super LANPACK with SQL 保守サポート</t>
  </si>
  <si>
    <t>販売大臣NX ERP スタンドアロン 保守サポート</t>
  </si>
  <si>
    <t>販売大臣NX ERP ピア・ツー・ピア 保守サポート</t>
  </si>
  <si>
    <t>販売大臣NX ERP LANPACK 保守サポート</t>
  </si>
  <si>
    <t>販売大臣NX ERP LANPACK with SQL 保守サポート</t>
  </si>
  <si>
    <t>販売大臣NX ERP スタンドアロン ライセンスKit 保守サポート</t>
  </si>
  <si>
    <t>顧客大臣NX Super ピア・ツー・ピア 保守サポート</t>
  </si>
  <si>
    <t>顧客大臣NX Super LANPACK 保守サポート</t>
  </si>
  <si>
    <t>顧客大臣NX Super LANPACK with SQL 保守サポート</t>
  </si>
  <si>
    <t>給与大臣NX ピア・ツー・ピア 保守サポート</t>
  </si>
  <si>
    <t>給与大臣NX LANPACK with SQL 保守サポート</t>
  </si>
  <si>
    <t>給与大臣NX Super スタンドアロン 保守サポート</t>
  </si>
  <si>
    <t>給与大臣NX Super スタンドアロン　ライセンスKit 保守サポート</t>
  </si>
  <si>
    <t>給与大臣NX Super ピア・ツー・ピア 保守サポート</t>
  </si>
  <si>
    <t>給与大臣NX Super LANPACK 保守サポート</t>
  </si>
  <si>
    <t>給与大臣NX Super LANPACK with SQL 保守サポート</t>
  </si>
  <si>
    <t>給与大臣NX ERP スタンドアロン 保守サポート</t>
  </si>
  <si>
    <t>給与大臣NX ERP ピア・ツー・ピア 保守サポート</t>
  </si>
  <si>
    <t>給与大臣NX ERP LANPACK 保守サポート</t>
  </si>
  <si>
    <t>給与大臣NX ERP LANPACK with SQL 保守サポート</t>
  </si>
  <si>
    <t>就業大臣NX スタンドアロン 保守サポート</t>
  </si>
  <si>
    <t>就業大臣NX ピア・ツー・ピア 保守サポート</t>
  </si>
  <si>
    <t>就業大臣NX LANPACK 保守サポート</t>
  </si>
  <si>
    <t>就業大臣NX LANPACK with SQL 保守サポート</t>
  </si>
  <si>
    <t>就業大臣NX Super スタンドアロン 保守サポート</t>
  </si>
  <si>
    <t>就業大臣NX Super ピア・ツー・ピア 保守サポート</t>
  </si>
  <si>
    <t>就業大臣NX Super LANPACK 保守サポート</t>
  </si>
  <si>
    <t>就業大臣NX Super LANPACK with SQL 保守サポート</t>
  </si>
  <si>
    <t>就業大臣NX ERP スタンドアロン 保守サポート</t>
  </si>
  <si>
    <t>就業大臣NX ERP ピア・ツー・ピア 保守サポート</t>
  </si>
  <si>
    <t>就業大臣NX ERP LANPACK 保守サポート</t>
  </si>
  <si>
    <t>就業大臣NX ERP LANPACK with SQL 保守サポート</t>
  </si>
  <si>
    <t>販売大臣AX スタンドアロン 保守サポート</t>
  </si>
  <si>
    <t>販売大臣AX LANPACK 保守サポート</t>
  </si>
  <si>
    <t>販売大臣AX LANPACK with SQL 保守サポート</t>
  </si>
  <si>
    <t>販売大臣AX Super スタンドアロン 保守サポート</t>
  </si>
  <si>
    <t>販売大臣AX Super LANPACK 保守サポート</t>
  </si>
  <si>
    <t>販売大臣AX Super LANPACK with SQL 保守サポート</t>
  </si>
  <si>
    <t>大蔵大臣NX スタンドアロン 保守サポート</t>
  </si>
  <si>
    <t>大蔵大臣NX LANPACK with SQL 保守サポート</t>
  </si>
  <si>
    <t>大蔵大臣NX Super スタンドアロン 保守サポート</t>
  </si>
  <si>
    <t>大蔵大臣NX Super LANPACK 保守サポート</t>
  </si>
  <si>
    <t>福祉大臣NX Super スタンドアロン 保守サポート</t>
  </si>
  <si>
    <t>顧客大臣NX スタンドアロン 保守サポート</t>
  </si>
  <si>
    <t>顧客大臣NX ピア・ツー・ピア 保守サポート</t>
  </si>
  <si>
    <t>顧客大臣NX LANPACK 保守サポート</t>
  </si>
  <si>
    <t>顧客大臣NX LANPACK with SQL 保守サポート</t>
  </si>
  <si>
    <t>顧客大臣NX Super スタンドアロン 保守サポート</t>
  </si>
  <si>
    <t>顧客大臣NX ERP スタンドアロン 保守サポート</t>
  </si>
  <si>
    <t>顧客大臣NX ERP ピア・ツー・ピア 保守サポート</t>
  </si>
  <si>
    <t>顧客大臣NX ERP LANPACK 保守サポート</t>
  </si>
  <si>
    <t>顧客大臣NX ERP LANPACK with SQL 保守サポート</t>
  </si>
  <si>
    <t>給与大臣NX スタンドアロン 保守サポート</t>
  </si>
  <si>
    <t>給与大臣NX LANPACK 保守サポート</t>
  </si>
  <si>
    <t>人事大臣NX スタンドアロン 保守サポート</t>
  </si>
  <si>
    <t>人事大臣NX ピア・ツー・ピア 保守サポート</t>
  </si>
  <si>
    <t>人事大臣NX LANPACK 保守サポート</t>
  </si>
  <si>
    <t>人事大臣NX LANPACK with SQL 保守サポート</t>
  </si>
  <si>
    <t>人事大臣NX ERP スタンドアロン 保守サポート</t>
  </si>
  <si>
    <t>人事大臣NX ERP ピア・ツー・ピア 保守サポート</t>
  </si>
  <si>
    <t>人事大臣NX ERP LANPACK 保守サポート</t>
  </si>
  <si>
    <t>人事大臣NX ERP LANPACK with SQL 保守サポート</t>
  </si>
  <si>
    <t>OHO01PH</t>
  </si>
  <si>
    <t>OHO02PH</t>
  </si>
  <si>
    <t>OHO02LS2H</t>
  </si>
  <si>
    <t>OHO03SH</t>
  </si>
  <si>
    <t>OHO03PH</t>
  </si>
  <si>
    <t>OHO03L2H</t>
  </si>
  <si>
    <t>OHO03LS2H</t>
  </si>
  <si>
    <t>OHF04PH</t>
  </si>
  <si>
    <t>OHF04LS2H</t>
  </si>
  <si>
    <t>OHF05SH</t>
  </si>
  <si>
    <t>OHF05PH</t>
  </si>
  <si>
    <t>OHF05L2H</t>
  </si>
  <si>
    <t>OHF05LS2H</t>
  </si>
  <si>
    <t>OHK01SH</t>
  </si>
  <si>
    <t>OHK01PH</t>
  </si>
  <si>
    <t>OHK01L2H</t>
  </si>
  <si>
    <t>OHK01LS2H</t>
  </si>
  <si>
    <t>OHK02H</t>
  </si>
  <si>
    <t>OHK03SH</t>
  </si>
  <si>
    <t>OHK03PH</t>
  </si>
  <si>
    <t>OHK03L2H</t>
  </si>
  <si>
    <t>OHK03LS2H</t>
  </si>
  <si>
    <t>OHK04SH</t>
  </si>
  <si>
    <t>OHK04PH</t>
  </si>
  <si>
    <t>OHK04L2H</t>
  </si>
  <si>
    <t>OHK04LS2H</t>
  </si>
  <si>
    <t>OHK05SH</t>
  </si>
  <si>
    <t>OHK05PH</t>
  </si>
  <si>
    <t>OHK05L2H</t>
  </si>
  <si>
    <t>OHK05LS2H</t>
  </si>
  <si>
    <t>OHKD01SH</t>
  </si>
  <si>
    <t>OHKD01PH</t>
  </si>
  <si>
    <t>OHKD01L2H</t>
  </si>
  <si>
    <t>OHKD01LS2H</t>
  </si>
  <si>
    <t>OHKD02SH</t>
  </si>
  <si>
    <t>OHKD02PH</t>
  </si>
  <si>
    <t>OHKD02L2H</t>
  </si>
  <si>
    <t>OHKD02LS2H</t>
  </si>
  <si>
    <t>OHKD03SH</t>
  </si>
  <si>
    <t>OHKD03PH</t>
  </si>
  <si>
    <t>OHKD03L2H</t>
  </si>
  <si>
    <t>OHKD03LS2H</t>
  </si>
  <si>
    <t>OHI01SH</t>
  </si>
  <si>
    <t>OHI01PH</t>
  </si>
  <si>
    <t>OHI01L2H</t>
  </si>
  <si>
    <t>OHI01LS2H</t>
  </si>
  <si>
    <t>OHI02SH</t>
  </si>
  <si>
    <t>OHI02PH</t>
  </si>
  <si>
    <t>OHI02L2H</t>
  </si>
  <si>
    <t>OHI02LS2H</t>
  </si>
  <si>
    <t>OHOK01SH</t>
  </si>
  <si>
    <t>OHOK01PH</t>
  </si>
  <si>
    <t>OHOK01L2H</t>
  </si>
  <si>
    <t>OHOK01LS2H</t>
  </si>
  <si>
    <t>OHOK02SH</t>
  </si>
  <si>
    <t>OHOK02PH</t>
  </si>
  <si>
    <t>OHOK02L2H</t>
  </si>
  <si>
    <t>OHOK02LS2H</t>
  </si>
  <si>
    <t>OHOK03SH</t>
  </si>
  <si>
    <t>OHOK03PH</t>
  </si>
  <si>
    <t>OHOK03L2H</t>
  </si>
  <si>
    <t>OHOK03LS2H</t>
  </si>
  <si>
    <t>OHH01SH</t>
  </si>
  <si>
    <t>OHH01PH</t>
  </si>
  <si>
    <t>OHH01L2H</t>
  </si>
  <si>
    <t>OHH01LS2H</t>
  </si>
  <si>
    <t>OHH02SH</t>
  </si>
  <si>
    <t>OHH02SLKH</t>
  </si>
  <si>
    <t>OHH02PH</t>
  </si>
  <si>
    <t>OHH02L2H</t>
  </si>
  <si>
    <t>OHH02LS2H</t>
  </si>
  <si>
    <t>OHH03SH</t>
  </si>
  <si>
    <t>OHH03PH</t>
  </si>
  <si>
    <t>OHH03L2H</t>
  </si>
  <si>
    <t>OHH03LS2H</t>
  </si>
  <si>
    <t>OHH03SLKH</t>
  </si>
  <si>
    <t>OHC01SH</t>
  </si>
  <si>
    <t>OHC01PH</t>
  </si>
  <si>
    <t>OHC01L2H</t>
  </si>
  <si>
    <t>OHC01LS2H</t>
  </si>
  <si>
    <t>OHC02SH</t>
  </si>
  <si>
    <t>OHC02PH</t>
  </si>
  <si>
    <t>OHC02L2H</t>
  </si>
  <si>
    <t>OHC02LS2H</t>
  </si>
  <si>
    <t>OHC03SH</t>
  </si>
  <si>
    <t>OHC03PH</t>
  </si>
  <si>
    <t>OHC03L2H</t>
  </si>
  <si>
    <t>OHC03LS2H</t>
  </si>
  <si>
    <t>OHKY01SH</t>
  </si>
  <si>
    <t>OHKY01PH</t>
  </si>
  <si>
    <t>OHKY01L2H</t>
  </si>
  <si>
    <t>OHKY01LS2H</t>
  </si>
  <si>
    <t>OHKY02SH</t>
  </si>
  <si>
    <t>OHKY02SLKH</t>
  </si>
  <si>
    <t>OHKY02PH</t>
  </si>
  <si>
    <t>OHKY02L2H</t>
  </si>
  <si>
    <t>OHKY02LS2H</t>
  </si>
  <si>
    <t>OHKY03SH</t>
  </si>
  <si>
    <t>OHKY03PH</t>
  </si>
  <si>
    <t>OHKY03L2H</t>
  </si>
  <si>
    <t>OHKY03LS2H</t>
  </si>
  <si>
    <t>OHJ01SH</t>
  </si>
  <si>
    <t>OHJ01PH</t>
  </si>
  <si>
    <t>OHJ01L2H</t>
  </si>
  <si>
    <t>OHJ01LS2H</t>
  </si>
  <si>
    <t>OHJ02SH</t>
  </si>
  <si>
    <t>OHJ02PH</t>
  </si>
  <si>
    <t>OHJ02LS2H</t>
  </si>
  <si>
    <t>OHS01SH</t>
  </si>
  <si>
    <t>OHS01PH</t>
  </si>
  <si>
    <t>OHS01L2H</t>
  </si>
  <si>
    <t>OHS01LS2H</t>
  </si>
  <si>
    <t>OHS02PH</t>
  </si>
  <si>
    <t>OHS02L2H</t>
  </si>
  <si>
    <t>OHS02LS2H</t>
  </si>
  <si>
    <t>OHS03SH</t>
  </si>
  <si>
    <t>OHS03PH</t>
  </si>
  <si>
    <t>OHS03L2H</t>
  </si>
  <si>
    <t>OHS03LS2H</t>
  </si>
  <si>
    <t>OHAH07SH</t>
  </si>
  <si>
    <t>OHAH07LH</t>
  </si>
  <si>
    <t>OHAH07LSH</t>
  </si>
  <si>
    <t>OHAH08SH</t>
  </si>
  <si>
    <t>OHAH08LH</t>
  </si>
  <si>
    <t>OHAH08LSH</t>
  </si>
  <si>
    <t>OHO01SH</t>
  </si>
  <si>
    <t>OHO01L2H</t>
  </si>
  <si>
    <t>OHO01LS2H</t>
  </si>
  <si>
    <t>OHO02SH</t>
  </si>
  <si>
    <t>OHO02L2H</t>
  </si>
  <si>
    <t>OHF03H</t>
  </si>
  <si>
    <t>OHF04SH</t>
  </si>
  <si>
    <t>OHF04SLKH</t>
  </si>
  <si>
    <t>OHF04L2H</t>
  </si>
  <si>
    <t>OHJ02L2H</t>
  </si>
  <si>
    <t>OHS02SH</t>
  </si>
  <si>
    <t>役務（保守サポート）</t>
    <rPh sb="0" eb="2">
      <t>エキム</t>
    </rPh>
    <rPh sb="3" eb="5">
      <t>ホシュ</t>
    </rPh>
    <phoneticPr fontId="3"/>
  </si>
  <si>
    <t>DL06-0019617</t>
  </si>
  <si>
    <t>DL06-0019622</t>
  </si>
  <si>
    <t>DL06-0019626</t>
  </si>
  <si>
    <t>DL06-0019628</t>
  </si>
  <si>
    <t>DL06-0019629</t>
  </si>
  <si>
    <t>DL06-0018942</t>
  </si>
  <si>
    <t>DL06-0019592</t>
  </si>
  <si>
    <t xml:space="preserve">DL06-0019597 </t>
  </si>
  <si>
    <t>DL06-0019602</t>
  </si>
  <si>
    <t>DL06-0019611</t>
  </si>
  <si>
    <t>登録済</t>
    <rPh sb="0" eb="3">
      <t>トウロクズミ</t>
    </rPh>
    <phoneticPr fontId="0"/>
  </si>
  <si>
    <t>登録済</t>
    <rPh sb="0" eb="3">
      <t>トウロクズ</t>
    </rPh>
    <phoneticPr fontId="0"/>
  </si>
  <si>
    <t>申請中</t>
    <rPh sb="0" eb="3">
      <t>シンセイチュウ</t>
    </rPh>
    <phoneticPr fontId="0"/>
  </si>
  <si>
    <t>登録済</t>
    <rPh sb="0" eb="2">
      <t>トウロク</t>
    </rPh>
    <rPh sb="2" eb="3">
      <t>ズ</t>
    </rPh>
    <phoneticPr fontId="0"/>
  </si>
  <si>
    <t>登録済</t>
    <rPh sb="0" eb="2">
      <t>トウロク</t>
    </rPh>
    <rPh sb="2" eb="3">
      <t>スミ</t>
    </rPh>
    <phoneticPr fontId="0"/>
  </si>
  <si>
    <t>登録済</t>
    <rPh sb="0" eb="3">
      <t>トウロクスミ</t>
    </rPh>
    <phoneticPr fontId="0"/>
  </si>
  <si>
    <t>登録済</t>
    <rPh sb="0" eb="3">
      <t>トウロ</t>
    </rPh>
    <phoneticPr fontId="0"/>
  </si>
  <si>
    <t>登録済</t>
    <rPh sb="0" eb="2">
      <t>トウロク</t>
    </rPh>
    <rPh sb="2" eb="3">
      <t>スミ</t>
    </rPh>
    <phoneticPr fontId="11"/>
  </si>
  <si>
    <t>DL06-0026972</t>
  </si>
  <si>
    <t>DL06-0026980</t>
  </si>
  <si>
    <t>DL06-0026987</t>
  </si>
  <si>
    <t>DL06-0026994</t>
  </si>
  <si>
    <t>DL06-0026999</t>
  </si>
  <si>
    <t>DL06-0027004</t>
  </si>
  <si>
    <t>DL06-0027010</t>
  </si>
  <si>
    <t>DL06-0028199</t>
  </si>
  <si>
    <t>DL06-0028213</t>
  </si>
  <si>
    <t>DL06-0028223</t>
  </si>
  <si>
    <t>DL06-0027347</t>
  </si>
  <si>
    <t>DL06-0027301</t>
  </si>
  <si>
    <t>DL06-0027016</t>
  </si>
  <si>
    <t>DL06-0027023</t>
  </si>
  <si>
    <t>DL06-0027029</t>
  </si>
  <si>
    <t>DL06-0027035</t>
  </si>
  <si>
    <t>DL06-0027038</t>
  </si>
  <si>
    <t>DL06-0027399</t>
  </si>
  <si>
    <t>DL06-0027391</t>
  </si>
  <si>
    <t>DL06-0027369</t>
  </si>
  <si>
    <t>DL06-0026497</t>
  </si>
  <si>
    <t>DL06-0026526</t>
  </si>
  <si>
    <t>DL06-0026528</t>
  </si>
  <si>
    <t>DL06-0026533</t>
  </si>
  <si>
    <t>DL06-0026537</t>
  </si>
  <si>
    <t>DL06-0026540</t>
  </si>
  <si>
    <t>DL06-0026547</t>
  </si>
  <si>
    <t>DL06-0026551</t>
  </si>
  <si>
    <t>DL06-0026561</t>
  </si>
  <si>
    <t>DL06-0026567</t>
  </si>
  <si>
    <t>DL06-0026568</t>
  </si>
  <si>
    <t>DL06-0026573</t>
  </si>
  <si>
    <t>DL06-0026575</t>
  </si>
  <si>
    <t>DL06-0026564</t>
  </si>
  <si>
    <t>DL06-0026570</t>
  </si>
  <si>
    <t>DL06-0026577</t>
  </si>
  <si>
    <t>DL06-0026583</t>
  </si>
  <si>
    <t>DL06-0026588</t>
  </si>
  <si>
    <t>DL06-0026596</t>
  </si>
  <si>
    <t>DL06-0026600</t>
  </si>
  <si>
    <t>DL06-0026604</t>
  </si>
  <si>
    <t>DL06-0026609</t>
  </si>
  <si>
    <t>DL06-0026615</t>
  </si>
  <si>
    <t>DL06-0026618</t>
  </si>
  <si>
    <t>DL06-0026623</t>
  </si>
  <si>
    <t>DL06-0026626</t>
  </si>
  <si>
    <t>DL06-0026565</t>
  </si>
  <si>
    <t>DL06-0004563</t>
  </si>
  <si>
    <t xml:space="preserve">DL06-0027411 </t>
  </si>
  <si>
    <t>DL06-0027333</t>
  </si>
  <si>
    <t>DL06-0027342</t>
  </si>
  <si>
    <t>DL06-0027278</t>
  </si>
  <si>
    <t>DL06-0027272</t>
  </si>
  <si>
    <t>DL06-0027307</t>
  </si>
  <si>
    <t>DL06-0027283</t>
  </si>
  <si>
    <t>DL06-0027281</t>
  </si>
  <si>
    <t>DL06-0027260</t>
  </si>
  <si>
    <t>DL06-0027267</t>
  </si>
  <si>
    <t>DL06-0027251</t>
  </si>
  <si>
    <t>DL06-0027230</t>
  </si>
  <si>
    <t>DL06-0027324</t>
  </si>
  <si>
    <t>DL06-0027329</t>
  </si>
  <si>
    <t>DL06-0027313</t>
  </si>
  <si>
    <t>DL06-0027354</t>
  </si>
  <si>
    <t xml:space="preserve">DL06-0028228 </t>
  </si>
  <si>
    <t xml:space="preserve">DL06-0028235 </t>
  </si>
  <si>
    <t xml:space="preserve">DL06-0028247  </t>
  </si>
  <si>
    <t xml:space="preserve">DL06-0028257 </t>
  </si>
  <si>
    <t xml:space="preserve">DLDL06-0028263  </t>
  </si>
  <si>
    <t>DL06-0027395</t>
  </si>
  <si>
    <t>DL06-0027381</t>
  </si>
  <si>
    <t>DL06-0027377</t>
  </si>
  <si>
    <t>DL06-0027386</t>
  </si>
  <si>
    <t>DL06-0027367</t>
  </si>
  <si>
    <t>DL06-0027364</t>
  </si>
  <si>
    <t>DL06-0027360</t>
  </si>
  <si>
    <t>DL06-0029088</t>
  </si>
  <si>
    <t>DL06-0029090</t>
  </si>
  <si>
    <t>DL06-0029087</t>
  </si>
  <si>
    <t>OHO01SD</t>
  </si>
  <si>
    <t>OHO01PD</t>
  </si>
  <si>
    <t>OHO01L2D</t>
  </si>
  <si>
    <t>OHO01LS2D</t>
  </si>
  <si>
    <t>OHO02SD</t>
  </si>
  <si>
    <t>OHO02PD</t>
  </si>
  <si>
    <t>OHO02L2D</t>
  </si>
  <si>
    <t>OHO02LS2D</t>
  </si>
  <si>
    <t>OHO03SD</t>
  </si>
  <si>
    <t>OHO03PD</t>
  </si>
  <si>
    <t>OHO03L2D</t>
  </si>
  <si>
    <t>OHO03LS2D</t>
  </si>
  <si>
    <t>OHO04D</t>
  </si>
  <si>
    <t>OHF01D</t>
  </si>
  <si>
    <t>OHF02D</t>
  </si>
  <si>
    <t>OHF03D</t>
  </si>
  <si>
    <t>OHF04SD</t>
  </si>
  <si>
    <t>OHF04SLKD</t>
  </si>
  <si>
    <t>OHF04PD</t>
  </si>
  <si>
    <t>OHF04L2D</t>
  </si>
  <si>
    <t>OHF04LS2D</t>
  </si>
  <si>
    <t>OHF05SD</t>
  </si>
  <si>
    <t>OHF05PD</t>
  </si>
  <si>
    <t>OHF05L2D</t>
  </si>
  <si>
    <t>OHF05LS2D</t>
  </si>
  <si>
    <t>OHF06D</t>
  </si>
  <si>
    <t>OHK01SD</t>
  </si>
  <si>
    <t>OHK01PD</t>
  </si>
  <si>
    <t>OHK01L2D</t>
  </si>
  <si>
    <t>OHK01LS2D</t>
  </si>
  <si>
    <t>OHK02D</t>
  </si>
  <si>
    <t>OHK03SD</t>
  </si>
  <si>
    <t>OHK03PD</t>
  </si>
  <si>
    <t>OHK03L2D</t>
  </si>
  <si>
    <t>OHK03LS2D</t>
  </si>
  <si>
    <t>OHK04SD</t>
  </si>
  <si>
    <t>OHK04PD</t>
  </si>
  <si>
    <t>OHK04L2D</t>
  </si>
  <si>
    <t>OHK04LS2D</t>
  </si>
  <si>
    <t>OHK05SD</t>
  </si>
  <si>
    <t>OHK05PD</t>
  </si>
  <si>
    <t>OHK05L2D</t>
  </si>
  <si>
    <t>OHK05LS2D</t>
  </si>
  <si>
    <t>OHK06D</t>
  </si>
  <si>
    <t>OHKD01SD</t>
  </si>
  <si>
    <t>OHKD01PD</t>
  </si>
  <si>
    <t>OHKD01L2D</t>
  </si>
  <si>
    <t>OHKD01LS2D</t>
  </si>
  <si>
    <t>OHKD02SD</t>
  </si>
  <si>
    <t>OHKD02PD</t>
  </si>
  <si>
    <t>OHKD02L2D</t>
  </si>
  <si>
    <t>OHKD02LS2D</t>
  </si>
  <si>
    <t>OHKD03SD</t>
  </si>
  <si>
    <t>OHKD03PD</t>
  </si>
  <si>
    <t>OHKD03L2D</t>
  </si>
  <si>
    <t>OHKD03LS2D</t>
  </si>
  <si>
    <t>OHKD04D</t>
  </si>
  <si>
    <t>OHI01SD</t>
  </si>
  <si>
    <t>OHI01PD</t>
  </si>
  <si>
    <t>OHI01L2D</t>
  </si>
  <si>
    <t>OHI01LS2D</t>
  </si>
  <si>
    <t>OHI02SD</t>
  </si>
  <si>
    <t>OHI02PD</t>
  </si>
  <si>
    <t>OHI02L2D</t>
  </si>
  <si>
    <t>OHI02LS2D</t>
  </si>
  <si>
    <t>OHI03D</t>
  </si>
  <si>
    <t>OHOK01SD</t>
  </si>
  <si>
    <t>OHOK01PD</t>
  </si>
  <si>
    <t>OHOK01L2D</t>
  </si>
  <si>
    <t>OHOK01LS2D</t>
  </si>
  <si>
    <t>OHOK02SD</t>
  </si>
  <si>
    <t>OHOK02PD</t>
  </si>
  <si>
    <t>OHOK02L2D</t>
  </si>
  <si>
    <t>OHOK02LS2D</t>
  </si>
  <si>
    <t>OHOK03SD</t>
  </si>
  <si>
    <t>OHOK03PD</t>
  </si>
  <si>
    <t>OHOK03L2D</t>
  </si>
  <si>
    <t>OHOK03LS2D</t>
  </si>
  <si>
    <t>OHH01SD</t>
  </si>
  <si>
    <t>OHH01PD</t>
  </si>
  <si>
    <t>OHH01L2D</t>
  </si>
  <si>
    <t>OHH01LS2D</t>
  </si>
  <si>
    <t>OHH02SD</t>
  </si>
  <si>
    <t>OHH02SLKD</t>
  </si>
  <si>
    <t>OHH02PD</t>
  </si>
  <si>
    <t>OHH02L2D</t>
  </si>
  <si>
    <t>OHH02LS2D</t>
  </si>
  <si>
    <t>OHH03SD</t>
  </si>
  <si>
    <t>OHH03PD</t>
  </si>
  <si>
    <t>OHH03L2D</t>
  </si>
  <si>
    <t>OHH03LS2D</t>
  </si>
  <si>
    <t>OHH03SLKD</t>
  </si>
  <si>
    <t>OHH06D</t>
  </si>
  <si>
    <t>OHC01SD</t>
  </si>
  <si>
    <t>OHC01PD</t>
  </si>
  <si>
    <t>OHC01L2D</t>
  </si>
  <si>
    <t>OHC01LS2D</t>
  </si>
  <si>
    <t>OHC02SD</t>
  </si>
  <si>
    <t>OHC02PD</t>
  </si>
  <si>
    <t>OHC02L2D</t>
  </si>
  <si>
    <t>OHC02LS2D</t>
  </si>
  <si>
    <t>OHC03SD</t>
  </si>
  <si>
    <t>OHC03PD</t>
  </si>
  <si>
    <t>OHC03L2D</t>
  </si>
  <si>
    <t>OHC03LS2D</t>
  </si>
  <si>
    <t>OHC05D</t>
  </si>
  <si>
    <t>OHKY01SD</t>
  </si>
  <si>
    <t>OHKY01PD</t>
  </si>
  <si>
    <t>OHKY01L2D</t>
  </si>
  <si>
    <t>OHKY01LS2D</t>
  </si>
  <si>
    <t>OHKY02SD</t>
  </si>
  <si>
    <t>OHKY02SLKD</t>
  </si>
  <si>
    <t>OHKY02PD</t>
  </si>
  <si>
    <t>OHKY02L2D</t>
  </si>
  <si>
    <t>OHKY02LS2D</t>
  </si>
  <si>
    <t>OHKY03SD</t>
  </si>
  <si>
    <t>OHKY03PD</t>
  </si>
  <si>
    <t>OHKY03L2D</t>
  </si>
  <si>
    <t>OHKY03LS2D</t>
  </si>
  <si>
    <t>OHKY04D</t>
  </si>
  <si>
    <t>OHJ01SD</t>
  </si>
  <si>
    <t>OHJ01PD</t>
  </si>
  <si>
    <t>OHJ01L2D</t>
  </si>
  <si>
    <t>OHJ01LS2D</t>
  </si>
  <si>
    <t>OHJ02SD</t>
  </si>
  <si>
    <t>OHJ02PD</t>
  </si>
  <si>
    <t>OHJ02L2D</t>
  </si>
  <si>
    <t>OHJ02LS2D</t>
  </si>
  <si>
    <t>OHJ04D</t>
  </si>
  <si>
    <t>OHS01SD</t>
  </si>
  <si>
    <t>OHS01PD</t>
  </si>
  <si>
    <t>OHS01L2D</t>
  </si>
  <si>
    <t>OHS01LS2D</t>
  </si>
  <si>
    <t>OHS02SD</t>
  </si>
  <si>
    <t>OHS02PD</t>
  </si>
  <si>
    <t>OHS02L2D</t>
  </si>
  <si>
    <t>OHS02LS2D</t>
  </si>
  <si>
    <t>OHS03SD</t>
  </si>
  <si>
    <t>OHS03PD</t>
  </si>
  <si>
    <t>OHS03L2D</t>
  </si>
  <si>
    <t>OHS03LS2D</t>
  </si>
  <si>
    <t>OHS06D</t>
  </si>
  <si>
    <t>OHZ02D</t>
  </si>
  <si>
    <t>OHZ11D</t>
  </si>
  <si>
    <t>OHAH07SD</t>
  </si>
  <si>
    <t>OHAH07LD</t>
  </si>
  <si>
    <t>OHAH07LSD</t>
  </si>
  <si>
    <t>OHAH08SD</t>
  </si>
  <si>
    <t>OHAH08LD</t>
  </si>
  <si>
    <t>OHAH08LSD</t>
  </si>
  <si>
    <t>OHAH01D</t>
  </si>
  <si>
    <t>OHAH02D</t>
  </si>
  <si>
    <t>OHAO01D</t>
  </si>
  <si>
    <t>大蔵大臣NX スタンドアロン 導入設定</t>
  </si>
  <si>
    <t>大蔵大臣NX ピア・ツー・ピア 導入設定</t>
  </si>
  <si>
    <t>大蔵大臣NX Super スタンドアロン 導入設定</t>
  </si>
  <si>
    <t>大蔵大臣NX Super ピア・ツー・ピア 導入設定</t>
  </si>
  <si>
    <t>大蔵大臣NX Super LANPACK 導入設定</t>
  </si>
  <si>
    <t>大蔵大臣NX Super LANPACK with SQL 導入設定</t>
  </si>
  <si>
    <t>大蔵大臣NX ERP スタンドアロン 導入設定</t>
  </si>
  <si>
    <t>大蔵大臣NX ERP ピア・ツー・ピア 導入設定</t>
  </si>
  <si>
    <t>大蔵大臣NX ERP LANPACK 導入設定</t>
  </si>
  <si>
    <t>大蔵大臣NX ERP LANPACK with SQL 導入設定</t>
  </si>
  <si>
    <t>福祉大臣NX クラウド タイプDC 導入設定</t>
  </si>
  <si>
    <t>福祉大臣NX ERP クラウド タイプDC 導入設定</t>
  </si>
  <si>
    <t>福祉大臣NX 保育園版 導入設定</t>
  </si>
  <si>
    <t>福祉大臣NX Super スタンドアロン 導入設定</t>
  </si>
  <si>
    <t>福祉大臣NX Super スタンドアロン ライセンスKit 導入設定</t>
  </si>
  <si>
    <t>福祉大臣NX Super ピア・ツー・ピア 導入設定</t>
  </si>
  <si>
    <t>福祉大臣NX Super LANPACK 導入設定</t>
  </si>
  <si>
    <t>福祉大臣NX Super LANPACK with SQL 導入設定</t>
  </si>
  <si>
    <t>福祉大臣NX ERP スタンドアロン 導入設定</t>
  </si>
  <si>
    <t>福祉大臣NX ERP ピア・ツー・ピア 導入設定</t>
  </si>
  <si>
    <t>福祉大臣NX ERP LANPACK  導入設定</t>
  </si>
  <si>
    <t>福祉大臣NX ERP LANPACK with SQL 導入設定</t>
  </si>
  <si>
    <t>福祉大臣NXクラウド 導入設定</t>
  </si>
  <si>
    <t>建設大臣NX スタンドアロン 導入設定</t>
  </si>
  <si>
    <t>建設大臣NX Super ピア・ツー・ピア 導入設定</t>
  </si>
  <si>
    <t>建設大臣NX Super LANPACK 導入設定</t>
  </si>
  <si>
    <t>建設大臣NX Super LANPACK with SQL 導入設定</t>
  </si>
  <si>
    <t>建設大臣NX ERP ピア・ツー・ピア 導入設定</t>
  </si>
  <si>
    <t>建設大臣NX ERP LANPACK 導入設定</t>
  </si>
  <si>
    <t>建設大臣NX ERP LANPACK with SQL 導入設定</t>
  </si>
  <si>
    <t>建設大臣NX SuperERP スタンドアロン 導入設定</t>
  </si>
  <si>
    <t>建設大臣NX SuperERP ピア・ツー・ピア 導入設定</t>
  </si>
  <si>
    <t>建設大臣NX SuperERP LANPACK 導入設定</t>
  </si>
  <si>
    <t>建設大臣NX SuperERP LANPACK with SQL 導入設定</t>
  </si>
  <si>
    <t>公益大臣NX スタンドアロン 導入設定</t>
  </si>
  <si>
    <t>公益大臣NX ピア・ツー・ピア 導入設定</t>
  </si>
  <si>
    <t>公益大臣NX LANPACK 導入設定</t>
  </si>
  <si>
    <t>公益大臣NX LANPACK with SQL 導入設定</t>
  </si>
  <si>
    <t>公益大臣NX Super スタンドアロン 導入設定</t>
  </si>
  <si>
    <t>公益大臣NX Super ピア・ツー・ピア 導入設定</t>
  </si>
  <si>
    <t>公益大臣NX Super LANPACK 導入設定</t>
  </si>
  <si>
    <t>公益大臣NX Super LANPACK with SQL 導入設定</t>
  </si>
  <si>
    <t>公益大臣NX ERP スタンドアロン 導入設定</t>
  </si>
  <si>
    <t>公益大臣NX ERP ピア・ツー・ピア 導入設定</t>
  </si>
  <si>
    <t>公益大臣NX ERP LANPACK 導入設定</t>
  </si>
  <si>
    <t>公益大臣NX ERP LANPACK with SQL 導入設定</t>
  </si>
  <si>
    <t>公益大臣NXクラウド 導入設定</t>
  </si>
  <si>
    <t>医療大臣NX スタンドアロン 導入設定</t>
  </si>
  <si>
    <t>医療大臣NX ピア・ツー・ピア 導入設定</t>
  </si>
  <si>
    <t>医療大臣NX LANPACK 導入設定</t>
  </si>
  <si>
    <t>医療大臣NX LANPACK with SQL 導入設定</t>
  </si>
  <si>
    <t>医療大臣NX ERP スタンドアロン 導入設定</t>
  </si>
  <si>
    <t>医療大臣NX ERP ピア・ツー・ピア 導入設定</t>
  </si>
  <si>
    <t>医療大臣NX ERP LANPACK 導入設定</t>
  </si>
  <si>
    <t>医療大臣NX ERP LANPACK with SQL 導入設定</t>
  </si>
  <si>
    <t>医療大臣NXクラウド 導入設定</t>
  </si>
  <si>
    <t>大蔵大臣個別原価版NX スタンドアロン 導入設定</t>
  </si>
  <si>
    <t>大蔵大臣個別原価版NX ピア・ツー・ピア 導入設定</t>
  </si>
  <si>
    <t>大蔵大臣個別原価版NX LANPACK 導入設定</t>
  </si>
  <si>
    <t>大蔵大臣個別原価版NX LANPACK with SQL 導入設定</t>
  </si>
  <si>
    <t>大蔵大臣個別原価版NX Super スタンドアロン 導入設定</t>
  </si>
  <si>
    <t>大蔵大臣個別原価版NX Super ピア・ツー・ピア 導入設定</t>
  </si>
  <si>
    <t>大蔵大臣個別原価版NX Super LANPACK 導入設定</t>
  </si>
  <si>
    <t>大蔵大臣個別原価版NX Super LANPACK with SQL 導入設定</t>
  </si>
  <si>
    <t>大蔵大臣個別原価版NX ERP スタンドアロン 導入設定</t>
  </si>
  <si>
    <t>大蔵大臣個別原価版NX ERP ピア・ツー・ピア 導入設定</t>
  </si>
  <si>
    <t>大蔵大臣個別原価版NX ERP LANPACK 導入設定</t>
  </si>
  <si>
    <t>大蔵大臣個別原価版NX ERP LANPACK with SQL 導入設定</t>
  </si>
  <si>
    <t>販売大臣NX スタンドアロン 導入設定</t>
  </si>
  <si>
    <t>販売大臣NX ピア・ツー・ピア 導入設定</t>
  </si>
  <si>
    <t>販売大臣NX LANPACK 導入設定</t>
  </si>
  <si>
    <t>販売大臣NX LANPACK with SQL 導入設定</t>
  </si>
  <si>
    <t>販売大臣NX Super スタンドアロン 導入設定</t>
  </si>
  <si>
    <t>販売大臣NX Super スタンドアロン ライセンスKit 導入設定</t>
  </si>
  <si>
    <t>販売大臣NX Super ピア・ツー・ピア 導入設定</t>
  </si>
  <si>
    <t>販売大臣NX Super LANPACK 導入設定</t>
  </si>
  <si>
    <t>販売大臣NX Super LANPACK with SQL 導入設定</t>
  </si>
  <si>
    <t>販売大臣NX ERP スタンドアロン 導入設定</t>
  </si>
  <si>
    <t>販売大臣NX ERP ピア・ツー・ピア 導入設定</t>
  </si>
  <si>
    <t>販売大臣NX ERP LANPACK 導入設定</t>
  </si>
  <si>
    <t>販売大臣NX ERP LANPACK with SQL 導入設定</t>
  </si>
  <si>
    <t>販売大臣NX ERP スタンドアロン ライセンスKit 導入設定</t>
  </si>
  <si>
    <t>販売大臣NXクラウド 導入設定</t>
  </si>
  <si>
    <t>顧客大臣NX スタンドアロン 導入設定</t>
  </si>
  <si>
    <t>顧客大臣NX Super スタンドアロン 導入設定</t>
  </si>
  <si>
    <t>顧客大臣NX Super ピア・ツー・ピア 導入設定</t>
  </si>
  <si>
    <t>顧客大臣NX Super LANPACK 導入設定</t>
  </si>
  <si>
    <t>顧客大臣NX Super LANPACK with SQL 導入設定</t>
  </si>
  <si>
    <t>顧客大臣NX ERP スタンドアロン 導入設定</t>
  </si>
  <si>
    <t>顧客大臣NX ERP ピア・ツー・ピア 導入設定</t>
  </si>
  <si>
    <t>顧客大臣NX ERP LANPACK 導入設定</t>
  </si>
  <si>
    <t>顧客大臣NX ERP LANPACK with SQL 導入設定</t>
  </si>
  <si>
    <t>給与大臣NX スタンドアロン 導入設定</t>
  </si>
  <si>
    <t>給与大臣NX ピア・ツー・ピア 導入設定</t>
  </si>
  <si>
    <t>給与大臣NX LANPACK 導入設定</t>
  </si>
  <si>
    <t>給与大臣NX LANPACK with SQL 導入設定</t>
  </si>
  <si>
    <t>給与大臣NX Super スタンドアロン 導入設定</t>
  </si>
  <si>
    <t>給与大臣NX Super スタンドアロン ライセンスKit 導入設定</t>
  </si>
  <si>
    <t>給与大臣NX Super ピア・ツー・ピア 導入設定</t>
  </si>
  <si>
    <t>給与大臣NX Super LANPACK 導入設定</t>
  </si>
  <si>
    <t>給与大臣NX Super LANPACK with SQL 導入設定</t>
  </si>
  <si>
    <t>給与大臣NX ERP スタンドアロン 導入設定</t>
  </si>
  <si>
    <t>給与大臣NX ERP ピア・ツー・ピア 導入設定</t>
  </si>
  <si>
    <t>給与大臣NX ERP LANPACK 導入設定</t>
  </si>
  <si>
    <t>給与大臣NX ERP LANPACK with SQL 導入設定</t>
  </si>
  <si>
    <t>給与大臣NXクラウド 導入設定</t>
  </si>
  <si>
    <t>人事大臣NX スタンドアロン 導入設定</t>
  </si>
  <si>
    <t>人事大臣NX ERP スタンドアロン 導入設定</t>
  </si>
  <si>
    <t>人事大臣NX ERP ピア・ツー・ピア 導入設定</t>
  </si>
  <si>
    <t>人事大臣NX ERP LANPACK 導入設定</t>
  </si>
  <si>
    <t>人事大臣NX ERP LANPACK with SQL 導入設定</t>
  </si>
  <si>
    <t>就業大臣NX スタンドアロン 導入設定</t>
  </si>
  <si>
    <t>就業大臣NX Super スタンドアロン 導入設定</t>
  </si>
  <si>
    <t>就業大臣NX Super ピア・ツー・ピア 導入設定</t>
  </si>
  <si>
    <t>就業大臣NX Super LANPACK 導入設定</t>
  </si>
  <si>
    <t>就業大臣NX Super LANPACK with SQL 導入設定</t>
  </si>
  <si>
    <t>就業大臣NX ERP スタンドアロン 導入設定</t>
  </si>
  <si>
    <t>就業大臣NX ERP ピア・ツー・ピア 導入設定</t>
  </si>
  <si>
    <t>就業大臣NX ERP LANPACK 導入設定</t>
  </si>
  <si>
    <t>就業大臣NX ERP LANPACK with SQL 導入設定</t>
  </si>
  <si>
    <t>就業大臣NXクラウド 導入設定</t>
  </si>
  <si>
    <t>スマート大臣〈打刻〉 導入設定</t>
  </si>
  <si>
    <t>スマート大臣〈年調申告〉 導入設定</t>
  </si>
  <si>
    <t>販売大臣AX スタンドアロン 導入設定</t>
  </si>
  <si>
    <t>販売大臣AX LANPACK 導入設定</t>
  </si>
  <si>
    <t>販売大臣AX LANPACK with SQL 導入設定</t>
  </si>
  <si>
    <t>販売大臣AX Super スタンドアロン 導入設定</t>
  </si>
  <si>
    <t>販売大臣AX Super LANPACK 導入設定</t>
  </si>
  <si>
    <t>販売大臣AX Super LANPACK with SQL 導入設定</t>
  </si>
  <si>
    <t>販売大臣AXクラウド 導入設定</t>
  </si>
  <si>
    <t>販売大臣AX Super クラウド 導入設定</t>
  </si>
  <si>
    <t>大蔵大臣AXクラウド 導入設定</t>
  </si>
  <si>
    <t>大蔵大臣NX LANPACK 導入設定</t>
  </si>
  <si>
    <t>大蔵大臣NX LANPACK with SQL 導入設定</t>
  </si>
  <si>
    <t>大蔵大臣NXクラウド 導入設定</t>
  </si>
  <si>
    <t>建設大臣NX ピア・ツー・ピア 導入設定</t>
  </si>
  <si>
    <t>建設大臣NX LANPACK 導入設定</t>
  </si>
  <si>
    <t>建設大臣NX LANPACK with SQL 導入設定</t>
  </si>
  <si>
    <t>建設大臣NX 会計編 導入設定</t>
  </si>
  <si>
    <t>建設大臣NX Super スタンドアロン 導入設定</t>
  </si>
  <si>
    <t>建設大臣NX ERP スタンドアロン 導入設定</t>
  </si>
  <si>
    <t>建設大臣NXクラウド 導入設定</t>
  </si>
  <si>
    <t>顧客大臣NX ピア・ツー・ピア 導入設定</t>
  </si>
  <si>
    <t>顧客大臣NX LANPACK 導入設定</t>
  </si>
  <si>
    <t>顧客大臣NX LANPACK with SQL 導入設定</t>
  </si>
  <si>
    <t>顧客大臣NXクラウド 導入設定</t>
  </si>
  <si>
    <t>人事大臣NX ピア・ツー・ピア 導入設定</t>
  </si>
  <si>
    <t>人事大臣NX LANPACK 導入設定</t>
  </si>
  <si>
    <t>人事大臣NX LANPACK with SQL 導入設定</t>
  </si>
  <si>
    <t>人事大臣NXクラウド 導入設定</t>
  </si>
  <si>
    <t>就業大臣NX ピア・ツー・ピア 導入設定</t>
  </si>
  <si>
    <t>就業大臣NX LANPACK 導入設定</t>
  </si>
  <si>
    <t>就業大臣NX LANPACK with SQL 導入設定</t>
  </si>
  <si>
    <t>役務（導入設定・マニュアル作成・導入研修）</t>
    <rPh sb="0" eb="2">
      <t>エキム</t>
    </rPh>
    <rPh sb="3" eb="5">
      <t>ドウニュウ</t>
    </rPh>
    <rPh sb="5" eb="7">
      <t>セッテイ</t>
    </rPh>
    <rPh sb="13" eb="15">
      <t>サクセイ</t>
    </rPh>
    <rPh sb="16" eb="18">
      <t>ドウニュウ</t>
    </rPh>
    <rPh sb="18" eb="20">
      <t>ケンシュウ</t>
    </rPh>
    <phoneticPr fontId="3"/>
  </si>
  <si>
    <t>DL06-0026222</t>
  </si>
  <si>
    <t>DL06-0026219</t>
  </si>
  <si>
    <t>DL06-0026215</t>
  </si>
  <si>
    <t>DL06-0026206</t>
  </si>
  <si>
    <t>DL06-0027069</t>
  </si>
  <si>
    <t>DL06-0027074</t>
  </si>
  <si>
    <t>DL06-0019631</t>
  </si>
  <si>
    <t>登録済</t>
    <rPh sb="0" eb="2">
      <t>トウロク</t>
    </rPh>
    <rPh sb="2" eb="3">
      <t>ズミ</t>
    </rPh>
    <phoneticPr fontId="0"/>
  </si>
  <si>
    <t>DL06-0010838</t>
  </si>
  <si>
    <t>DL06-0010930</t>
  </si>
  <si>
    <t>DL06-0010946</t>
  </si>
  <si>
    <t>DL06-0010953</t>
  </si>
  <si>
    <t>DL06-0010972</t>
  </si>
  <si>
    <t>DL06-0010979</t>
  </si>
  <si>
    <t>RAC02</t>
  </si>
  <si>
    <t>RAC03</t>
  </si>
  <si>
    <t>RAC04</t>
  </si>
  <si>
    <t>RAC08</t>
  </si>
  <si>
    <t>RAC15</t>
  </si>
  <si>
    <t>RAC01</t>
  </si>
  <si>
    <t>株式会社アール・アンド・エー・シー</t>
  </si>
  <si>
    <t>V-ONEクラウド_ベーシック</t>
  </si>
  <si>
    <t>V-ONEクラウド_スターター</t>
  </si>
  <si>
    <t>V-ONEクラウド_プロ</t>
  </si>
  <si>
    <t>V-ONEクラウド_エンタープライズ</t>
  </si>
  <si>
    <t>V-ONEクラウド_営業通知機能オプション</t>
  </si>
  <si>
    <t>V-ONEクラウド_IP接続制限</t>
  </si>
  <si>
    <t>ソフトウェア</t>
    <phoneticPr fontId="49"/>
  </si>
  <si>
    <t>オプション（機能拡張）</t>
  </si>
  <si>
    <t>オプション（セキュリティ）</t>
  </si>
  <si>
    <t>DL04-0044284</t>
  </si>
  <si>
    <t>DL06-0010517</t>
  </si>
  <si>
    <t>DL06-0010533</t>
  </si>
  <si>
    <t>DL06-0010596</t>
  </si>
  <si>
    <t>DL06-0010610</t>
  </si>
  <si>
    <t>DL06-0010651</t>
  </si>
  <si>
    <t>DL06-0010663</t>
  </si>
  <si>
    <t>DL06-0010673</t>
  </si>
  <si>
    <t>DL06-0010678</t>
  </si>
  <si>
    <t>DL06-0010688</t>
  </si>
  <si>
    <t>DL06-0010697</t>
  </si>
  <si>
    <t>DL06-0016789</t>
  </si>
  <si>
    <t>DL06-0010710</t>
  </si>
  <si>
    <t>DL06-0010718</t>
  </si>
  <si>
    <t>DL06-0016894</t>
  </si>
  <si>
    <t>DL06-0016909</t>
  </si>
  <si>
    <t>DL06-0016916</t>
  </si>
  <si>
    <t>DL06-0016975</t>
  </si>
  <si>
    <t>RC02</t>
  </si>
  <si>
    <t>RC03</t>
  </si>
  <si>
    <t>RC04</t>
  </si>
  <si>
    <t>RC11</t>
  </si>
  <si>
    <t>RC12</t>
  </si>
  <si>
    <t>RC29</t>
  </si>
  <si>
    <t>RC31</t>
  </si>
  <si>
    <t>RC32</t>
  </si>
  <si>
    <t>RC33</t>
  </si>
  <si>
    <t>RC51</t>
  </si>
  <si>
    <t>RC52</t>
  </si>
  <si>
    <t>RC54</t>
  </si>
  <si>
    <t>RC59</t>
  </si>
  <si>
    <t>RC01</t>
  </si>
  <si>
    <t>RC61</t>
  </si>
  <si>
    <t>RC62</t>
  </si>
  <si>
    <t>RC58</t>
  </si>
  <si>
    <t>RC63</t>
  </si>
  <si>
    <t>RC64</t>
  </si>
  <si>
    <t>RC60</t>
  </si>
  <si>
    <t>RC65</t>
  </si>
  <si>
    <t>RC66</t>
  </si>
  <si>
    <t>株式会社アール・シー・エス</t>
    <rPh sb="0" eb="4">
      <t>カブシキガイシャ</t>
    </rPh>
    <phoneticPr fontId="11"/>
  </si>
  <si>
    <t>株式会社アール・シー・エス</t>
    <rPh sb="0" eb="4">
      <t>カブシキガイシャ</t>
    </rPh>
    <phoneticPr fontId="10"/>
  </si>
  <si>
    <t>株式会社アール・シー・エス</t>
  </si>
  <si>
    <t>通販Best アマゾン受注データ取込オプション</t>
    <rPh sb="0" eb="2">
      <t>ツウハン</t>
    </rPh>
    <rPh sb="11" eb="13">
      <t>ジュチュウ</t>
    </rPh>
    <rPh sb="16" eb="18">
      <t>トリコミ</t>
    </rPh>
    <phoneticPr fontId="10"/>
  </si>
  <si>
    <t>通販Best 自社サイト受注データ取込オプション</t>
    <rPh sb="0" eb="2">
      <t>ツウハン</t>
    </rPh>
    <rPh sb="7" eb="9">
      <t>ジシャ</t>
    </rPh>
    <rPh sb="12" eb="14">
      <t>ジュチュウ</t>
    </rPh>
    <rPh sb="17" eb="19">
      <t>トリコミ</t>
    </rPh>
    <phoneticPr fontId="10"/>
  </si>
  <si>
    <t>通販Best 販売大臣CSV連携オプション</t>
    <rPh sb="0" eb="2">
      <t>ツウハン</t>
    </rPh>
    <rPh sb="7" eb="11">
      <t>ハンバイダイジン</t>
    </rPh>
    <rPh sb="14" eb="16">
      <t>レンケイ</t>
    </rPh>
    <phoneticPr fontId="10"/>
  </si>
  <si>
    <t>通販Best 販売大臣ERP連携オプション</t>
    <rPh sb="0" eb="2">
      <t>ツウハン</t>
    </rPh>
    <rPh sb="7" eb="11">
      <t>ハンバイダイジン</t>
    </rPh>
    <rPh sb="14" eb="16">
      <t>レンケイ</t>
    </rPh>
    <phoneticPr fontId="10"/>
  </si>
  <si>
    <t>通販Best 販売大臣ERP連携オプション（商品マスタ）</t>
    <rPh sb="0" eb="2">
      <t>ツウハン</t>
    </rPh>
    <rPh sb="7" eb="11">
      <t>ハンバイダイジン</t>
    </rPh>
    <rPh sb="14" eb="16">
      <t>レンケイ</t>
    </rPh>
    <rPh sb="22" eb="24">
      <t>ショウヒン</t>
    </rPh>
    <phoneticPr fontId="10"/>
  </si>
  <si>
    <t>通販Best 販売大臣ERP連携オプション（在庫）</t>
    <rPh sb="0" eb="2">
      <t>ツウハン</t>
    </rPh>
    <rPh sb="7" eb="11">
      <t>ハンバイダイジン</t>
    </rPh>
    <rPh sb="14" eb="16">
      <t>レンケイ</t>
    </rPh>
    <rPh sb="22" eb="24">
      <t>ザイコ</t>
    </rPh>
    <phoneticPr fontId="10"/>
  </si>
  <si>
    <t>通販Best ヤマト送状ダイレクト印刷オプション</t>
    <rPh sb="0" eb="2">
      <t>ツウハン</t>
    </rPh>
    <phoneticPr fontId="10"/>
  </si>
  <si>
    <t>通販Best　futureshop受注データAPI取込機能 １年</t>
    <rPh sb="0" eb="6">
      <t>ツウハン</t>
    </rPh>
    <rPh sb="17" eb="19">
      <t>ジュチュウ</t>
    </rPh>
    <rPh sb="25" eb="27">
      <t>トリコミ</t>
    </rPh>
    <rPh sb="27" eb="29">
      <t>キノウ</t>
    </rPh>
    <rPh sb="31" eb="32">
      <t>ネン</t>
    </rPh>
    <phoneticPr fontId="10"/>
  </si>
  <si>
    <t>J-best　就業条件明示書メールオプション</t>
  </si>
  <si>
    <t>通販Best スタンドアロン版</t>
    <rPh sb="0" eb="2">
      <t>ツウハン</t>
    </rPh>
    <rPh sb="14" eb="15">
      <t>バン</t>
    </rPh>
    <phoneticPr fontId="11"/>
  </si>
  <si>
    <t>通販Best ピア・ツー・ピア版</t>
    <rPh sb="0" eb="2">
      <t>ツウハン</t>
    </rPh>
    <rPh sb="15" eb="16">
      <t>バン</t>
    </rPh>
    <phoneticPr fontId="11"/>
  </si>
  <si>
    <t>通販Best サーバ版</t>
    <rPh sb="0" eb="2">
      <t>ツウハン</t>
    </rPh>
    <rPh sb="10" eb="11">
      <t>バン</t>
    </rPh>
    <phoneticPr fontId="11"/>
  </si>
  <si>
    <t>通販Best Light</t>
    <rPh sb="0" eb="2">
      <t>ツウハン</t>
    </rPh>
    <phoneticPr fontId="11"/>
  </si>
  <si>
    <t>J-best V8 スタンドアロン版</t>
    <rPh sb="17" eb="18">
      <t>バン</t>
    </rPh>
    <phoneticPr fontId="11"/>
  </si>
  <si>
    <t>J-best V8 ピアツーピア版</t>
    <rPh sb="16" eb="17">
      <t>バン</t>
    </rPh>
    <phoneticPr fontId="11"/>
  </si>
  <si>
    <t>通販Best クラウド</t>
  </si>
  <si>
    <t xml:space="preserve">通販Best　佐川急便送り状発行APIシステム連携オプション </t>
  </si>
  <si>
    <t>DX-Best for makeshop　初期費用</t>
  </si>
  <si>
    <t>DX-Best for makeshop１年ライセンス</t>
  </si>
  <si>
    <t>案件管理GEAR for 販売大臣AXクラウド１年ライセンス</t>
  </si>
  <si>
    <t>DL04-0044339</t>
  </si>
  <si>
    <t>DL06-0009215</t>
  </si>
  <si>
    <t>DL06-0009501</t>
  </si>
  <si>
    <t>DL06-0009527</t>
  </si>
  <si>
    <t>DL06-0009537</t>
  </si>
  <si>
    <t>DL04-0044159</t>
  </si>
  <si>
    <t>DL06-0009553</t>
  </si>
  <si>
    <t>DL04-0044208</t>
  </si>
  <si>
    <t>DL06-0009573</t>
  </si>
  <si>
    <t>DL06-0009594</t>
  </si>
  <si>
    <t>DL04-0044279</t>
  </si>
  <si>
    <t>DL04-0044280</t>
  </si>
  <si>
    <t>DL06-0009602</t>
  </si>
  <si>
    <t>DL04-0044283</t>
  </si>
  <si>
    <t>DL06-0011371</t>
  </si>
  <si>
    <t>DL04-0044282</t>
  </si>
  <si>
    <t>DL04-0044330</t>
  </si>
  <si>
    <t>DL06-0009228</t>
  </si>
  <si>
    <t>DL06-0009281</t>
  </si>
  <si>
    <t>DL04-0044135</t>
  </si>
  <si>
    <t>DL06-0009568</t>
  </si>
  <si>
    <t>DL04-0044260</t>
  </si>
  <si>
    <t>DL06-0009608</t>
  </si>
  <si>
    <t>DL06-0009859</t>
  </si>
  <si>
    <t>DL06-0009865</t>
  </si>
  <si>
    <t>DL04-0044313</t>
  </si>
  <si>
    <t>DL06-0009872</t>
  </si>
  <si>
    <t>DL06-0009876</t>
  </si>
  <si>
    <t>DL06-0009880</t>
  </si>
  <si>
    <t>DL06-0009884</t>
  </si>
  <si>
    <t>DL06-0015322</t>
  </si>
  <si>
    <t>DL06-0009885</t>
  </si>
  <si>
    <t>DL06-0009888</t>
  </si>
  <si>
    <t>DL06-0009891</t>
  </si>
  <si>
    <t>DL06-0009898</t>
  </si>
  <si>
    <t>DL06-0009903</t>
  </si>
  <si>
    <t xml:space="preserve">
DL06-0009910</t>
  </si>
  <si>
    <t>DL06-0009915</t>
  </si>
  <si>
    <t>XR02</t>
  </si>
  <si>
    <t>XR03</t>
  </si>
  <si>
    <t>XR04</t>
  </si>
  <si>
    <t>XR05</t>
  </si>
  <si>
    <t>XR06</t>
  </si>
  <si>
    <t>XR07</t>
  </si>
  <si>
    <t>XR15</t>
  </si>
  <si>
    <t>XR16</t>
  </si>
  <si>
    <t>XR17</t>
  </si>
  <si>
    <t>XR18</t>
  </si>
  <si>
    <t>XR19</t>
  </si>
  <si>
    <t>XR20</t>
  </si>
  <si>
    <t>XR21</t>
  </si>
  <si>
    <t>XR22</t>
  </si>
  <si>
    <t>XR23</t>
  </si>
  <si>
    <t>XR24</t>
  </si>
  <si>
    <t>XR25</t>
  </si>
  <si>
    <t>XR26</t>
  </si>
  <si>
    <t>XR27</t>
  </si>
  <si>
    <t>XR28</t>
  </si>
  <si>
    <t>XR29</t>
  </si>
  <si>
    <t>XR30</t>
  </si>
  <si>
    <t>XR31</t>
  </si>
  <si>
    <t>XR32</t>
  </si>
  <si>
    <t>XR33</t>
  </si>
  <si>
    <t>XR34</t>
  </si>
  <si>
    <t>XR35</t>
  </si>
  <si>
    <t>XR36</t>
  </si>
  <si>
    <t>XR37</t>
  </si>
  <si>
    <t>XR38</t>
  </si>
  <si>
    <t>XR39</t>
  </si>
  <si>
    <t>XR40</t>
  </si>
  <si>
    <t>XR41</t>
  </si>
  <si>
    <t>XR42</t>
  </si>
  <si>
    <t>XR44</t>
  </si>
  <si>
    <t>XR45</t>
  </si>
  <si>
    <t>XR46</t>
  </si>
  <si>
    <t>XR47</t>
  </si>
  <si>
    <t>XR48</t>
  </si>
  <si>
    <t>XR49</t>
  </si>
  <si>
    <t>XR50</t>
  </si>
  <si>
    <t>XR51</t>
  </si>
  <si>
    <t>XR52</t>
  </si>
  <si>
    <t>XR53</t>
  </si>
  <si>
    <t>XR54</t>
  </si>
  <si>
    <t>XR55</t>
  </si>
  <si>
    <t>XR69</t>
  </si>
  <si>
    <t>XR70</t>
  </si>
  <si>
    <t>XR01</t>
  </si>
  <si>
    <t>XR43</t>
  </si>
  <si>
    <t>XR63</t>
  </si>
  <si>
    <t>XR65</t>
  </si>
  <si>
    <t>XR68</t>
  </si>
  <si>
    <t>DL06-0009922</t>
  </si>
  <si>
    <t>DL06-0009925</t>
  </si>
  <si>
    <t>DL06-0009928</t>
  </si>
  <si>
    <t>クロノスPerformance　 for SQL スタンドアロン</t>
  </si>
  <si>
    <t>クロノスPerformance　for SQL　3CAL</t>
  </si>
  <si>
    <t>クロノスPerformance　for SQL　5CAL</t>
  </si>
  <si>
    <t>クロノスPerformance　for SQL　10CAL</t>
  </si>
  <si>
    <t>クロノス Performance クラウド　1CAL</t>
  </si>
  <si>
    <t>クロノス Performance クラウド　3CAL</t>
  </si>
  <si>
    <t>クロノス Performance クラウド　5CAL</t>
  </si>
  <si>
    <t>クロノス Performance クラウド　10CAL</t>
  </si>
  <si>
    <t>クロノス Performance クラウド　15CAL</t>
  </si>
  <si>
    <t>クロノス Performance クラウド　20CAL</t>
  </si>
  <si>
    <t>クロノス　申請承認サービス／10id</t>
  </si>
  <si>
    <t>クロノス　申請承認サービス／500id</t>
  </si>
  <si>
    <t>クロノス　グループウエアサービス／10id</t>
  </si>
  <si>
    <t>クロノス　グループウエアサービス／500id</t>
  </si>
  <si>
    <t>クロノス　シフト表Excel貼付オプション　（クラウド版）</t>
    <rPh sb="27" eb="28">
      <t>バン</t>
    </rPh>
    <phoneticPr fontId="6"/>
  </si>
  <si>
    <t>快決！シフト君NEO S　100人ライセンス</t>
    <rPh sb="16" eb="17">
      <t>ニン</t>
    </rPh>
    <phoneticPr fontId="6"/>
  </si>
  <si>
    <t>快決！シフト君NEO ウェルネス　100人ライセンス</t>
    <rPh sb="20" eb="21">
      <t>ニン</t>
    </rPh>
    <phoneticPr fontId="6"/>
  </si>
  <si>
    <t>快決！シフト君NEO ウェルネス　300人ライセンス</t>
    <rPh sb="20" eb="21">
      <t>ニン</t>
    </rPh>
    <phoneticPr fontId="6"/>
  </si>
  <si>
    <t>クロノス　日報管理サービス/10id</t>
    <rPh sb="5" eb="9">
      <t>ニッポウカンリ</t>
    </rPh>
    <phoneticPr fontId="4"/>
  </si>
  <si>
    <t>クロノスPerformance　for SQL　2CAL</t>
  </si>
  <si>
    <t>クロノスPerformance　for SQL　15CAL</t>
  </si>
  <si>
    <t>クロノスPerformance　for SQL　20CAL</t>
  </si>
  <si>
    <t>クロノス Performance クラウド　2CAL</t>
  </si>
  <si>
    <t>クロッシオン（X'sion）</t>
  </si>
  <si>
    <t>クロッシオン連動タイムレコーダー接続料金／台（年額）</t>
  </si>
  <si>
    <t>クロノス　テレタイムWebレコーダー連携サービス／10id</t>
  </si>
  <si>
    <t>クロノス　テレタイムWebレコーダー連携サービス／500id</t>
  </si>
  <si>
    <t>クロノス　テレタイムWinレコーダーX連携サービス／10id</t>
  </si>
  <si>
    <t>クロノス　テレタイムWinレコーダーX連携サービス／500id</t>
  </si>
  <si>
    <t>クロノス　スマートテレタイムX接続料金／10id</t>
  </si>
  <si>
    <t>クロノス　スマートテレタイムX接続料金／500id</t>
  </si>
  <si>
    <t>Zaion'nex for SQL</t>
  </si>
  <si>
    <t>Zaion'nex Light for SQL</t>
  </si>
  <si>
    <t>クロノスPerformance　作業時間集計オプション</t>
  </si>
  <si>
    <t>クロノスPerformance　場所別管理オプション</t>
  </si>
  <si>
    <t>クロノス　シフト表Excel貼付オプション</t>
  </si>
  <si>
    <t>クロノスPerformance　簡易人件費計算オプション</t>
  </si>
  <si>
    <t>クロノスPerformance　福祉出力オプション</t>
  </si>
  <si>
    <t>クロノスPerformanceクラウド　作業時間集計オプション</t>
  </si>
  <si>
    <t>クロノスPerformanceクラウド　場所別管理オプション</t>
  </si>
  <si>
    <t>クロノスPerformanceクラウド　簡易人件費計算オプション</t>
  </si>
  <si>
    <t>クロノスPerformanceクラウド　福祉出力オプション</t>
  </si>
  <si>
    <t>快決！シフト君NEO S　200人ライセンス</t>
  </si>
  <si>
    <t>快決！シフト君NEO S　300人ライセンス</t>
  </si>
  <si>
    <t>快決！シフト君NEO S　400人ライセンス</t>
  </si>
  <si>
    <t>快決！シフト君NEO S　500人ライセンス</t>
  </si>
  <si>
    <t>快決！シフト君NEO S　600人ライセンス</t>
  </si>
  <si>
    <t>快決！シフト君NEO S　700人ライセンス</t>
  </si>
  <si>
    <t>快決！シフト君NEO S　800人ライセンス</t>
  </si>
  <si>
    <t>快決！シフト君NEO S　900人ライセンス</t>
  </si>
  <si>
    <t>快決！シフト君NEO S　1000人ライセンス</t>
  </si>
  <si>
    <t>クロノス　打刻データ連携サービス／10id</t>
  </si>
  <si>
    <t>クロノス　打刻データ連携サービス／500id</t>
  </si>
  <si>
    <t>クロノス株式会社</t>
    <rPh sb="4" eb="8">
      <t>カブシキガイシャ</t>
    </rPh>
    <phoneticPr fontId="6"/>
  </si>
  <si>
    <t>ＮＴＴデータセキスイシステムズ</t>
  </si>
  <si>
    <t>登録済</t>
    <rPh sb="0" eb="3">
      <t>トウロクズミ</t>
    </rPh>
    <phoneticPr fontId="4"/>
  </si>
  <si>
    <t>申請中</t>
    <rPh sb="0" eb="3">
      <t>シンセイチュウ</t>
    </rPh>
    <phoneticPr fontId="4"/>
  </si>
  <si>
    <t>DL04-0044400</t>
  </si>
  <si>
    <t>ハンディ業務名人</t>
  </si>
  <si>
    <t>SH01</t>
  </si>
  <si>
    <t>株式会社シンニチ</t>
  </si>
  <si>
    <t>登録済</t>
    <rPh sb="0" eb="3">
      <t>トウロクズミ</t>
    </rPh>
    <phoneticPr fontId="49"/>
  </si>
  <si>
    <t>DL06-0023630</t>
  </si>
  <si>
    <t>PSD社会保険労務士V9</t>
  </si>
  <si>
    <t>PSD01</t>
  </si>
  <si>
    <t>PSD05</t>
  </si>
  <si>
    <t>株式会社パシフィックシステム</t>
    <rPh sb="0" eb="4">
      <t>カブシキガイシャ</t>
    </rPh>
    <phoneticPr fontId="9"/>
  </si>
  <si>
    <t>申請中</t>
    <rPh sb="0" eb="3">
      <t>シンセイチュウ</t>
    </rPh>
    <phoneticPr fontId="49"/>
  </si>
  <si>
    <t>DL06-0023152</t>
  </si>
  <si>
    <t>建設業向け工事管理システム SMAC工事管理（スタンダードプラン）</t>
  </si>
  <si>
    <t>PAN10</t>
  </si>
  <si>
    <t>株式会社パナック</t>
  </si>
  <si>
    <t>DL06-0010761</t>
  </si>
  <si>
    <t>DL06-0010771</t>
  </si>
  <si>
    <t>DL06-0010781</t>
  </si>
  <si>
    <t>DL06-0010787</t>
  </si>
  <si>
    <t>DL06-0010790</t>
  </si>
  <si>
    <t>HEX02</t>
  </si>
  <si>
    <t>HEX03</t>
  </si>
  <si>
    <t>HEX04</t>
  </si>
  <si>
    <t>HEX05</t>
  </si>
  <si>
    <t>HEX01</t>
  </si>
  <si>
    <t>株式会社ヘキサード</t>
    <rPh sb="0" eb="4">
      <t>カブシキガイシャ</t>
    </rPh>
    <phoneticPr fontId="6"/>
  </si>
  <si>
    <t>株式会社ヘキサード</t>
    <rPh sb="0" eb="4">
      <t>カブシキガイシャ</t>
    </rPh>
    <phoneticPr fontId="0"/>
  </si>
  <si>
    <t>伝助for販売大臣</t>
    <rPh sb="0" eb="2">
      <t>デンスケ</t>
    </rPh>
    <rPh sb="5" eb="7">
      <t>ハンバイ</t>
    </rPh>
    <rPh sb="7" eb="9">
      <t>ダイジン</t>
    </rPh>
    <phoneticPr fontId="9"/>
  </si>
  <si>
    <t>送助for販売大臣</t>
    <rPh sb="0" eb="1">
      <t>ソウ</t>
    </rPh>
    <rPh sb="1" eb="2">
      <t>スケ</t>
    </rPh>
    <rPh sb="5" eb="7">
      <t>ハンバイ</t>
    </rPh>
    <rPh sb="7" eb="9">
      <t>ダイジン</t>
    </rPh>
    <phoneticPr fontId="0"/>
  </si>
  <si>
    <t>伝助EOSfor販売大臣</t>
    <rPh sb="0" eb="2">
      <t>デンスケ</t>
    </rPh>
    <rPh sb="8" eb="10">
      <t>ハンバイ</t>
    </rPh>
    <rPh sb="10" eb="12">
      <t>ダイジン</t>
    </rPh>
    <phoneticPr fontId="9"/>
  </si>
  <si>
    <t>請助for販売大臣</t>
    <rPh sb="0" eb="1">
      <t>ショウ</t>
    </rPh>
    <rPh sb="1" eb="2">
      <t>スケ</t>
    </rPh>
    <rPh sb="5" eb="7">
      <t>ハンバイ</t>
    </rPh>
    <rPh sb="7" eb="9">
      <t>ダイジン</t>
    </rPh>
    <phoneticPr fontId="4"/>
  </si>
  <si>
    <t>変換丸for販売大臣</t>
    <rPh sb="0" eb="3">
      <t>ヘンカンマル</t>
    </rPh>
    <rPh sb="6" eb="10">
      <t>ハンバイダイジン</t>
    </rPh>
    <phoneticPr fontId="4"/>
  </si>
  <si>
    <t>登録済</t>
    <rPh sb="0" eb="2">
      <t>トウロク</t>
    </rPh>
    <rPh sb="2" eb="3">
      <t>ズ</t>
    </rPh>
    <phoneticPr fontId="4"/>
  </si>
  <si>
    <t>DL06-0025007</t>
  </si>
  <si>
    <t>DL06-0013396</t>
  </si>
  <si>
    <t>DL06-0015120</t>
  </si>
  <si>
    <t>DL06-0025041</t>
  </si>
  <si>
    <t>DL06-0025047</t>
  </si>
  <si>
    <t>DL06-0025055</t>
  </si>
  <si>
    <t>DL04-0092849</t>
  </si>
  <si>
    <t>DL06-0015334</t>
  </si>
  <si>
    <t>DL06-0015339</t>
  </si>
  <si>
    <t>DL06-0015353</t>
  </si>
  <si>
    <t>DL06-0015368</t>
  </si>
  <si>
    <t>DL06-0015385</t>
  </si>
  <si>
    <t>DL06-0015395</t>
  </si>
  <si>
    <t>DL06-0015404</t>
  </si>
  <si>
    <t>DL06-0015409</t>
  </si>
  <si>
    <t>DL06-0015414</t>
  </si>
  <si>
    <t>DL06-0015419</t>
  </si>
  <si>
    <t>DL06-0015421</t>
  </si>
  <si>
    <t>MA01</t>
  </si>
  <si>
    <t>MA07-04</t>
  </si>
  <si>
    <t>MA07-05</t>
  </si>
  <si>
    <t>MA14</t>
  </si>
  <si>
    <t>MA15</t>
  </si>
  <si>
    <t>MA16</t>
  </si>
  <si>
    <t>MA17-01</t>
  </si>
  <si>
    <t>MA17-02</t>
  </si>
  <si>
    <t>MA17-03</t>
  </si>
  <si>
    <t>MA101-01</t>
  </si>
  <si>
    <t>MA101-02</t>
  </si>
  <si>
    <t>MA101-03</t>
  </si>
  <si>
    <t>MA101-04</t>
  </si>
  <si>
    <t>MA101-05</t>
  </si>
  <si>
    <t>MA101-06</t>
  </si>
  <si>
    <t>MA201-01</t>
  </si>
  <si>
    <t>MA201-02</t>
  </si>
  <si>
    <t>MA201-03</t>
  </si>
  <si>
    <t>マーズコンピュータ株式会社</t>
    <rPh sb="9" eb="13">
      <t>カブシキガイシャ</t>
    </rPh>
    <phoneticPr fontId="6"/>
  </si>
  <si>
    <t>マーズコンピュータ株式会社</t>
  </si>
  <si>
    <t>e-Karte受検者パック（実施者付）</t>
    <rPh sb="14" eb="17">
      <t>ジッシシャ</t>
    </rPh>
    <rPh sb="17" eb="18">
      <t>ツキ</t>
    </rPh>
    <phoneticPr fontId="6"/>
  </si>
  <si>
    <t>MarianEX　取込データ作成ツール(A)</t>
  </si>
  <si>
    <t>Marian Smart クラウド（原価オプション）</t>
    <rPh sb="18" eb="20">
      <t>ゲンカ</t>
    </rPh>
    <phoneticPr fontId="6"/>
  </si>
  <si>
    <t>Marian Smart クラウド（工程スケジュールオプション）</t>
    <rPh sb="18" eb="20">
      <t>コウテイ</t>
    </rPh>
    <phoneticPr fontId="6"/>
  </si>
  <si>
    <t>Marian Smart　オンプレミス（原価オプション）</t>
    <rPh sb="20" eb="22">
      <t>ゲンカ</t>
    </rPh>
    <phoneticPr fontId="6"/>
  </si>
  <si>
    <t>Marian Smart　オンプレミス（工程スケジュールオプション）</t>
    <rPh sb="20" eb="22">
      <t>コウテイ</t>
    </rPh>
    <phoneticPr fontId="6"/>
  </si>
  <si>
    <t>MarianEX</t>
  </si>
  <si>
    <t>e-Karte受検者パック</t>
  </si>
  <si>
    <t>MarianEX 原価分析オプション</t>
  </si>
  <si>
    <t>MarianEX 工程スケジュールオプション</t>
  </si>
  <si>
    <t>MarianEX 出荷オプション</t>
  </si>
  <si>
    <t>MarianEX　取込データ作成ツール(B)</t>
  </si>
  <si>
    <t>MarianEX　取込データ作成ツール(C)</t>
  </si>
  <si>
    <t>Marian Smart クラウド（エントリー）</t>
  </si>
  <si>
    <t>Marian Smart クラウド（スタンダード）</t>
  </si>
  <si>
    <t>Marian Smart クラウド（ハイスペック）</t>
  </si>
  <si>
    <t>Marian Smart クラウド（ハイスペックプラス）</t>
  </si>
  <si>
    <t>Marian Smart　オンプレミス</t>
  </si>
  <si>
    <t>KD03</t>
  </si>
  <si>
    <t>株式会社建設ドットウェブ</t>
  </si>
  <si>
    <t>どっと原価NEO　日報管理オプション</t>
  </si>
  <si>
    <t>KD11</t>
  </si>
  <si>
    <t>どっと原価NEO　Excelフリーモジュール</t>
  </si>
  <si>
    <t>KD28</t>
  </si>
  <si>
    <t>KD99</t>
  </si>
  <si>
    <t>登録済</t>
    <rPh sb="0" eb="2">
      <t>トウロク</t>
    </rPh>
    <rPh sb="2" eb="3">
      <t>ズ</t>
    </rPh>
    <phoneticPr fontId="2"/>
  </si>
  <si>
    <t>申請中</t>
    <rPh sb="0" eb="3">
      <t>シンセイチュウ</t>
    </rPh>
    <phoneticPr fontId="3"/>
  </si>
  <si>
    <t>DL06-0029282</t>
  </si>
  <si>
    <t xml:space="preserve">福祉大臣NX Super ピア・ツー・ピア ライセンスKit </t>
  </si>
  <si>
    <t>OHF04PLK</t>
  </si>
  <si>
    <t>登録済</t>
    <rPh sb="0" eb="3">
      <t>トウロクズミ</t>
    </rPh>
    <phoneticPr fontId="14"/>
  </si>
  <si>
    <t>登録済</t>
    <rPh sb="0" eb="2">
      <t>トウロク</t>
    </rPh>
    <rPh sb="2" eb="3">
      <t>スミ</t>
    </rPh>
    <phoneticPr fontId="14"/>
  </si>
  <si>
    <t>DL06-0030654</t>
  </si>
  <si>
    <t>DL06-0030648</t>
  </si>
  <si>
    <t>DL06-0029628</t>
  </si>
  <si>
    <t>DL06-0029676</t>
  </si>
  <si>
    <t>DL06-0029752</t>
  </si>
  <si>
    <t>DL06-0029758</t>
  </si>
  <si>
    <t>DL06-0029766</t>
  </si>
  <si>
    <t>DL06-0029777</t>
  </si>
  <si>
    <t>DL06-0029782</t>
  </si>
  <si>
    <t>DL06-0029787</t>
  </si>
  <si>
    <t>DL06-0029796</t>
  </si>
  <si>
    <t>DL06-0029799</t>
  </si>
  <si>
    <t>DL06-0029805</t>
  </si>
  <si>
    <t>DL06-0029812</t>
  </si>
  <si>
    <t>DL06-0029816</t>
  </si>
  <si>
    <t>DL06-0029819</t>
  </si>
  <si>
    <t>DL06-0029822</t>
  </si>
  <si>
    <t>DL06-0029831</t>
  </si>
  <si>
    <t>DL06-0029840</t>
  </si>
  <si>
    <t>DL06-0029850</t>
  </si>
  <si>
    <t>DL06-0029858</t>
  </si>
  <si>
    <t>DL06-0029872</t>
  </si>
  <si>
    <t>DL06-0029874</t>
  </si>
  <si>
    <t>DL06-0029877</t>
  </si>
  <si>
    <t>DL06-0029881</t>
  </si>
  <si>
    <t>DL06-0034760</t>
  </si>
  <si>
    <t>DL06-0034765</t>
  </si>
  <si>
    <t>DL06-0030256</t>
  </si>
  <si>
    <t>DL06-0030260</t>
  </si>
  <si>
    <t>DL06-0030265</t>
  </si>
  <si>
    <t>DL06-0030271</t>
  </si>
  <si>
    <t>DL06-0030277</t>
  </si>
  <si>
    <t>DL06-0030285</t>
  </si>
  <si>
    <t>DL06-0030289</t>
  </si>
  <si>
    <t>DL06-0030290</t>
  </si>
  <si>
    <t>DL06-0030293</t>
  </si>
  <si>
    <t>DL06-0030299</t>
  </si>
  <si>
    <t>DL06-0030191</t>
  </si>
  <si>
    <t>DL06-0030195</t>
  </si>
  <si>
    <t>DL06-0030198</t>
  </si>
  <si>
    <t>DL06-0030203</t>
  </si>
  <si>
    <t>DL06-0030206</t>
  </si>
  <si>
    <t>DL06-0030208</t>
  </si>
  <si>
    <t>DL06-0030230</t>
  </si>
  <si>
    <t>DL06-0030234</t>
  </si>
  <si>
    <t>福祉大臣NX Super ピア・ツー・ピア ライセンスKit 導入設定</t>
  </si>
  <si>
    <t>OHF04PLKD</t>
  </si>
  <si>
    <t>福祉大臣NX Super ピア・ツー・ピア ライセンスKit 保守サポート</t>
  </si>
  <si>
    <t>OHF04PLKH</t>
  </si>
  <si>
    <t xml:space="preserve">
DL06-0033328</t>
  </si>
  <si>
    <t>DL06-0034734</t>
  </si>
  <si>
    <t>DL06-0030315</t>
  </si>
  <si>
    <t>DL06-0030324</t>
  </si>
  <si>
    <t>DL06-0030330</t>
  </si>
  <si>
    <t>DL06-0030336</t>
  </si>
  <si>
    <t>DL06-0030338</t>
  </si>
  <si>
    <t>DL06-0030309</t>
  </si>
  <si>
    <t>DL06-0030313</t>
  </si>
  <si>
    <t>DL06-0026971</t>
  </si>
  <si>
    <t>DL06-0033287</t>
  </si>
  <si>
    <t>DL06-0033295</t>
  </si>
  <si>
    <t>DL06-0033298</t>
  </si>
  <si>
    <t>株式会社インターコム</t>
  </si>
  <si>
    <t>Web給金帳 V3 for 給与大臣</t>
  </si>
  <si>
    <t>Web給金帳Cloud</t>
  </si>
  <si>
    <t>MaLionCloud</t>
  </si>
  <si>
    <t>MaLion7</t>
  </si>
  <si>
    <t>INT01</t>
  </si>
  <si>
    <t>INT02</t>
  </si>
  <si>
    <t>INT04</t>
  </si>
  <si>
    <t>INT05</t>
  </si>
  <si>
    <t>DL06-0030172</t>
  </si>
  <si>
    <t>DL06-0030349</t>
  </si>
  <si>
    <t>DL06-0030491</t>
  </si>
  <si>
    <t>DL06-0030568</t>
  </si>
  <si>
    <t>DL06-0030580</t>
  </si>
  <si>
    <t>DL06-0030590</t>
  </si>
  <si>
    <t>DL06-0031477</t>
  </si>
  <si>
    <t>DL06-0031174</t>
  </si>
  <si>
    <t>DL06-0030609</t>
  </si>
  <si>
    <t>DL06-0031372</t>
  </si>
  <si>
    <t>DL06-0031425</t>
  </si>
  <si>
    <t>DL06-0031363</t>
  </si>
  <si>
    <t>DL06-0030633</t>
  </si>
  <si>
    <t>DL06-0030647</t>
  </si>
  <si>
    <t>DL06-0030655</t>
  </si>
  <si>
    <t>DL06-0030668</t>
  </si>
  <si>
    <t>DL06-0030679</t>
  </si>
  <si>
    <t>DL06-0030689</t>
  </si>
  <si>
    <t>DL06-0030698</t>
  </si>
  <si>
    <t>DL06-0030706</t>
  </si>
  <si>
    <t>DL06-0030718</t>
  </si>
  <si>
    <t>DL06-0030739</t>
  </si>
  <si>
    <t>DL06-0030763</t>
  </si>
  <si>
    <t>DL06-0030810</t>
  </si>
  <si>
    <t>DL06-0030823</t>
  </si>
  <si>
    <t>DL06-0030866</t>
  </si>
  <si>
    <t>DL06-0030888</t>
  </si>
  <si>
    <t>DL06-0030950</t>
  </si>
  <si>
    <t>DL06-0030960</t>
  </si>
  <si>
    <t>DL06-0030983</t>
  </si>
  <si>
    <t>DL06-0031000</t>
  </si>
  <si>
    <t>DL06-0031009</t>
  </si>
  <si>
    <t>DL06-0031019</t>
  </si>
  <si>
    <t>DL06-0031027</t>
  </si>
  <si>
    <t>DL06-0031032</t>
  </si>
  <si>
    <t>DL06-0031035</t>
  </si>
  <si>
    <t>DL06-0031041</t>
  </si>
  <si>
    <t>DL06-0031050</t>
  </si>
  <si>
    <t>DL06-0031058</t>
  </si>
  <si>
    <t>DL06-0031063</t>
  </si>
  <si>
    <t>DL06-0031074</t>
  </si>
  <si>
    <t>DL06-0031079</t>
  </si>
  <si>
    <t>DL06-0031083</t>
  </si>
  <si>
    <t>DL06-0031178</t>
  </si>
  <si>
    <t>DL06-0031195</t>
  </si>
  <si>
    <t>DL06-0031202</t>
  </si>
  <si>
    <t>DL06-0031207</t>
  </si>
  <si>
    <t>DL06-0031218</t>
  </si>
  <si>
    <t>DL06-0031249</t>
  </si>
  <si>
    <t>DL06-0031259</t>
  </si>
  <si>
    <t>DL06-0031268</t>
  </si>
  <si>
    <t>DL06-0031272</t>
  </si>
  <si>
    <t>DL06-0031279</t>
  </si>
  <si>
    <t>DL06-0031286</t>
  </si>
  <si>
    <t>DL06-0031292</t>
  </si>
  <si>
    <t>DL06-0031301</t>
  </si>
  <si>
    <t>DL06-0031307</t>
  </si>
  <si>
    <t>DL06-0031315</t>
  </si>
  <si>
    <t>DL06-0031333</t>
  </si>
  <si>
    <t>DL06-0031334</t>
  </si>
  <si>
    <t>DL06-0031342</t>
  </si>
  <si>
    <t>DL06-0030775</t>
  </si>
  <si>
    <t>DL06-0031491</t>
  </si>
  <si>
    <t>DL06-0031497</t>
  </si>
  <si>
    <t>DL06-0031554</t>
  </si>
  <si>
    <t>DL06-0031557</t>
  </si>
  <si>
    <t>DL06-0031565</t>
  </si>
  <si>
    <t>DL06-0031574</t>
  </si>
  <si>
    <t>DL06-0031581</t>
  </si>
  <si>
    <t>DL06-0031589</t>
  </si>
  <si>
    <t>DL06-0031597</t>
  </si>
  <si>
    <t>DL06-0031605</t>
  </si>
  <si>
    <t>DL06-0031612</t>
  </si>
  <si>
    <t>DL06-0031620</t>
  </si>
  <si>
    <t>DL06-0031630</t>
  </si>
  <si>
    <t>DL06-0031633</t>
  </si>
  <si>
    <t>DL06-0031639</t>
  </si>
  <si>
    <t>DL06-0031641</t>
  </si>
  <si>
    <t>DL06-0031647</t>
  </si>
  <si>
    <t>DL06-0031652</t>
  </si>
  <si>
    <t>DL06-0031659</t>
  </si>
  <si>
    <t>DL06-0031110</t>
  </si>
  <si>
    <t>KD02</t>
  </si>
  <si>
    <t>KD04</t>
  </si>
  <si>
    <t>KD05</t>
  </si>
  <si>
    <t>KD06</t>
  </si>
  <si>
    <t>KD07</t>
  </si>
  <si>
    <t>KD08</t>
  </si>
  <si>
    <t>KD09</t>
  </si>
  <si>
    <t>KD10</t>
  </si>
  <si>
    <t>KD100</t>
  </si>
  <si>
    <t>KD12</t>
  </si>
  <si>
    <t>KD125</t>
  </si>
  <si>
    <t>KD126</t>
  </si>
  <si>
    <t>KD128</t>
  </si>
  <si>
    <t>KD13</t>
  </si>
  <si>
    <t>KD14</t>
  </si>
  <si>
    <t>KD17</t>
  </si>
  <si>
    <t>KD18</t>
  </si>
  <si>
    <t>KD19</t>
  </si>
  <si>
    <t>KD20</t>
  </si>
  <si>
    <t>KD21</t>
  </si>
  <si>
    <t>KD22</t>
  </si>
  <si>
    <t>KD24</t>
  </si>
  <si>
    <t>KD25</t>
  </si>
  <si>
    <t>KD26</t>
  </si>
  <si>
    <t>KD27</t>
  </si>
  <si>
    <t>KD29</t>
  </si>
  <si>
    <t>KD30</t>
  </si>
  <si>
    <t>KD31</t>
  </si>
  <si>
    <t>KD32</t>
  </si>
  <si>
    <t>KD33</t>
  </si>
  <si>
    <t>KD34</t>
  </si>
  <si>
    <t>KD35</t>
  </si>
  <si>
    <t>KD36</t>
  </si>
  <si>
    <t>KD37</t>
  </si>
  <si>
    <t>KD38</t>
  </si>
  <si>
    <t>KD39</t>
  </si>
  <si>
    <t>KD40</t>
  </si>
  <si>
    <t>KD41</t>
  </si>
  <si>
    <t>KD42</t>
  </si>
  <si>
    <t>KD43</t>
  </si>
  <si>
    <t>KD44</t>
  </si>
  <si>
    <t>KD45</t>
  </si>
  <si>
    <t>KD46</t>
  </si>
  <si>
    <t>KD47</t>
  </si>
  <si>
    <t>KD48</t>
  </si>
  <si>
    <t>KD56</t>
  </si>
  <si>
    <t>KD57</t>
  </si>
  <si>
    <t>KD58</t>
  </si>
  <si>
    <t>KD59</t>
  </si>
  <si>
    <t>KD60</t>
  </si>
  <si>
    <t>KD61</t>
  </si>
  <si>
    <t>KD64</t>
  </si>
  <si>
    <t>KD65</t>
  </si>
  <si>
    <t>KD66</t>
  </si>
  <si>
    <t>KD67</t>
  </si>
  <si>
    <t>KD68</t>
  </si>
  <si>
    <t>KD69</t>
  </si>
  <si>
    <t>KD71</t>
  </si>
  <si>
    <t>KD72</t>
  </si>
  <si>
    <t>KD73</t>
  </si>
  <si>
    <t>KD74</t>
  </si>
  <si>
    <t>KD75</t>
  </si>
  <si>
    <t>KD76</t>
  </si>
  <si>
    <t>KD78</t>
  </si>
  <si>
    <t>KD79</t>
  </si>
  <si>
    <t>KD80</t>
  </si>
  <si>
    <t>KD81</t>
  </si>
  <si>
    <t>KD82</t>
  </si>
  <si>
    <t>KD83</t>
  </si>
  <si>
    <t>KD84</t>
  </si>
  <si>
    <t>KD85</t>
  </si>
  <si>
    <t>KD86</t>
  </si>
  <si>
    <t>KD87</t>
  </si>
  <si>
    <t>KD88</t>
  </si>
  <si>
    <t>KD89</t>
  </si>
  <si>
    <t>KD90</t>
  </si>
  <si>
    <t>KD91</t>
  </si>
  <si>
    <t>KD92</t>
  </si>
  <si>
    <t>KD93</t>
  </si>
  <si>
    <t>KD94</t>
  </si>
  <si>
    <t>KD95</t>
  </si>
  <si>
    <t>KD96</t>
  </si>
  <si>
    <t>KD97</t>
  </si>
  <si>
    <t>KD98</t>
  </si>
  <si>
    <t>どっと原価NEO　ST</t>
  </si>
  <si>
    <t>どっと原価NEO　EX</t>
  </si>
  <si>
    <t>どっと原価3　ライトモデル</t>
  </si>
  <si>
    <t>どっと原価3　スタンダードモデル</t>
  </si>
  <si>
    <t>どっと原価3　エキスパートモデル</t>
  </si>
  <si>
    <t>どっと原価NEO　見積作成</t>
  </si>
  <si>
    <t>どっと原価NEO　発注管理</t>
  </si>
  <si>
    <t>どっと原価NEO　原価配賦</t>
  </si>
  <si>
    <t>＋Biz勤怠打刻</t>
  </si>
  <si>
    <t>どっと原価３　WEB APIモジュール</t>
  </si>
  <si>
    <t>どっと原価NEO　支払管理</t>
  </si>
  <si>
    <t>どっと原価NEO　会計連動</t>
  </si>
  <si>
    <t>どっと原価NEO　アフター管理</t>
  </si>
  <si>
    <t>どっと原価NEO　ＪＶ管理</t>
  </si>
  <si>
    <t>どっと原価NEO　労災保険料計算</t>
  </si>
  <si>
    <t>どっと原価NEO　工事進行基準</t>
  </si>
  <si>
    <t>どっと原価NEO　仮設資材管理</t>
  </si>
  <si>
    <t>どっと原価NEO　承認機能</t>
  </si>
  <si>
    <t>どっと原価NEO　会計ERPモジュール</t>
  </si>
  <si>
    <t>どっと原価NEO　自動バックアップモジュール</t>
  </si>
  <si>
    <t>どっと原価NEO　解決テンプレート（予算履歴管理）</t>
  </si>
  <si>
    <t>どっと原価NEO　解決テンプレート（注文書一括発行）</t>
  </si>
  <si>
    <t>どっと原価NEO　解決テンプレート（注文請書管理）</t>
  </si>
  <si>
    <t>どっと原価NEO　解決テンプレート（発注支払予定管理）</t>
  </si>
  <si>
    <t>どっと原価NEO　解決テンプレート（プロジェクト合算機能）</t>
  </si>
  <si>
    <t>どっと原価NEO　解決テンプレート（在庫管理）</t>
  </si>
  <si>
    <t>どっと原価NEO　解決テンプレート（給与データ受入・配賦）</t>
  </si>
  <si>
    <t>どっと原価NEO　解決テンプレート（仕入確定処理）</t>
  </si>
  <si>
    <t>どっと原価NEO　解決テンプレート（限界利益管理）</t>
  </si>
  <si>
    <t>どっと原価NEO　解決テンプレート（工事別原価管理表・工事台帳（科目別））</t>
  </si>
  <si>
    <t>どっと原価NEO　解決テンプレート（支払保留金計算）</t>
  </si>
  <si>
    <t>どっと原価NEO　解決テンプレート（工事別入金支払予定管理）</t>
  </si>
  <si>
    <t>どっと原価NEO　解決テンプレート（協力会費計算拡張機能）</t>
  </si>
  <si>
    <t>どっと原価NEO　解決テンプレート（メンテナンス請求）</t>
  </si>
  <si>
    <t>どっと原価NEO　解決テンプレート（出来高請求）</t>
  </si>
  <si>
    <t>どっと原価NEO　解決テンプレート（入金管理拡張機能）</t>
  </si>
  <si>
    <t>どっと原価NEO　解決テンプレート（原価明細見積転送）</t>
  </si>
  <si>
    <t>どっと原価NEO　解決テンプレート（原価明細売上転送）</t>
  </si>
  <si>
    <t>どっと原価NEO　解決テンプレート（ＩＳＯ支援）</t>
  </si>
  <si>
    <t>どっと原価３　見積作成</t>
  </si>
  <si>
    <t>どっと原価３　発注管理</t>
  </si>
  <si>
    <t>どっと原価３　日報管理</t>
  </si>
  <si>
    <t>どっと原価３　原価配賦</t>
  </si>
  <si>
    <t>どっと原価３　支払管理</t>
  </si>
  <si>
    <t>どっと原価３　会計連動</t>
  </si>
  <si>
    <t>どっと原価３　アフター管理</t>
  </si>
  <si>
    <t>どっと原価３　ＪＶ管理</t>
  </si>
  <si>
    <t>どっと原価３　労災保険料計算</t>
  </si>
  <si>
    <t>どっと原価３　工事進行基準</t>
  </si>
  <si>
    <t>どっと原価３　仮設資材管理</t>
  </si>
  <si>
    <t>どっと原価３　承認機能</t>
  </si>
  <si>
    <t>どっと原価３　Excelフリーモジュール</t>
  </si>
  <si>
    <t>どっと原価３　会計ERPモジュール</t>
  </si>
  <si>
    <t>どっと原価３　見積データ読込モジュール</t>
  </si>
  <si>
    <t>どっと原価３　予算データ読込モジュール</t>
  </si>
  <si>
    <t>どっと原価３　自動ファイル連携モジュール</t>
  </si>
  <si>
    <t>どっと原価３　解決テンプレートモジュール</t>
  </si>
  <si>
    <t>どっと原価NEO　自動ファイル連携モジュール</t>
  </si>
  <si>
    <t>どっと原価３　解決テンプレート（予算履歴管理）</t>
  </si>
  <si>
    <t>どっと原価３　解決テンプレート（注文書一括発行）</t>
  </si>
  <si>
    <t>どっと原価３　解決テンプレート（注文請書管理）</t>
  </si>
  <si>
    <t>どっと原価３　解決テンプレート（発注支払予定管理）</t>
  </si>
  <si>
    <t>どっと原価３　解決テンプレート（プロジェクト合算機能）</t>
  </si>
  <si>
    <t>どっと原価３　解決テンプレート（在庫管理）</t>
  </si>
  <si>
    <t>どっと原価３　解決テンプレート（給与データ受入・配賦）</t>
  </si>
  <si>
    <t>どっと原価３　解決テンプレート（仕入確定処理）</t>
  </si>
  <si>
    <t>どっと原価３　解決テンプレート（限界利益管理）</t>
  </si>
  <si>
    <t>どっと原価３　解決テンプレート（工事別原価管理表・工事台帳（科目別））</t>
  </si>
  <si>
    <t>どっと原価３　解決テンプレート（支払保留金計算）</t>
  </si>
  <si>
    <t>どっと原価３　解決テンプレート（工事別入金支払予定管理）</t>
  </si>
  <si>
    <t>どっと原価３　解決テンプレート（協力会費計算拡張機能）</t>
  </si>
  <si>
    <t>どっと原価３　解決テンプレート（メンテナンス請求）</t>
  </si>
  <si>
    <t>どっと原価３　解決テンプレート（出来高請求）</t>
  </si>
  <si>
    <t>どっと原価３　解決テンプレート（入金管理拡張機能）</t>
  </si>
  <si>
    <t>どっと原価３　解決テンプレート（原価明細見積転送）</t>
  </si>
  <si>
    <t>どっと原価３　解決テンプレート（原価明細売上転送）</t>
  </si>
  <si>
    <t>どっと原価３　解決テンプレート（ＩＳＯ支援）</t>
  </si>
  <si>
    <t>どっと原価NEO　クライアントライセンス（５Cセット）</t>
  </si>
  <si>
    <t>オプション（データ連携ツール）</t>
  </si>
  <si>
    <t>DL06-0034256</t>
  </si>
  <si>
    <t xml:space="preserve">DL06-0034255 </t>
  </si>
  <si>
    <t xml:space="preserve">DL06-0017084 </t>
  </si>
  <si>
    <t xml:space="preserve">DL06-0017092 </t>
  </si>
  <si>
    <t>DL06-0032569</t>
  </si>
  <si>
    <t>J-best V8 サーバー版</t>
    <rPh sb="14" eb="15">
      <t>バン</t>
    </rPh>
    <phoneticPr fontId="11"/>
  </si>
  <si>
    <t>J-best　給与大臣ERP連携ｵﾌﾟｼｮﾝ</t>
  </si>
  <si>
    <t>J-best　給与メールオプション</t>
  </si>
  <si>
    <t>RC68</t>
  </si>
  <si>
    <t>DL06-0029118</t>
  </si>
  <si>
    <t>DL06-0029144</t>
  </si>
  <si>
    <t>DL06-0029149</t>
  </si>
  <si>
    <t>DL06-0029152</t>
  </si>
  <si>
    <t>DL06-0029154</t>
  </si>
  <si>
    <t>DL06-0029157</t>
  </si>
  <si>
    <t>DL06-0029160</t>
  </si>
  <si>
    <t>DL06-0029163</t>
  </si>
  <si>
    <t>DL06-0029168</t>
  </si>
  <si>
    <t>DL06-0029169</t>
  </si>
  <si>
    <t>DL06-0029171</t>
  </si>
  <si>
    <t>DL06-0029174</t>
  </si>
  <si>
    <t>DL06-0029180</t>
  </si>
  <si>
    <t>SAS02</t>
  </si>
  <si>
    <t>SAS05</t>
  </si>
  <si>
    <t>SAS06</t>
  </si>
  <si>
    <t>SAS07</t>
  </si>
  <si>
    <t>SAS09</t>
  </si>
  <si>
    <t>SAS10</t>
  </si>
  <si>
    <t>SAS12</t>
  </si>
  <si>
    <t>SAS13</t>
  </si>
  <si>
    <t>SAS14</t>
  </si>
  <si>
    <t>SAS17</t>
  </si>
  <si>
    <t>SAS18</t>
  </si>
  <si>
    <t>SAS19</t>
  </si>
  <si>
    <t>SAS01</t>
  </si>
  <si>
    <t>エス・エー・エス株式会社</t>
    <rPh sb="8" eb="12">
      <t>カブシキガイシャ</t>
    </rPh>
    <phoneticPr fontId="7"/>
  </si>
  <si>
    <t>勤労の獅子</t>
    <rPh sb="0" eb="2">
      <t>キンロウ</t>
    </rPh>
    <rPh sb="3" eb="5">
      <t>シシ</t>
    </rPh>
    <phoneticPr fontId="7"/>
  </si>
  <si>
    <t>勤労の獅子　休日管理Aオプション</t>
    <rPh sb="0" eb="2">
      <t>キンロウ</t>
    </rPh>
    <rPh sb="3" eb="5">
      <t>シシ</t>
    </rPh>
    <phoneticPr fontId="7"/>
  </si>
  <si>
    <t>勤労の獅子　スマートフォン対応オプション</t>
    <rPh sb="0" eb="2">
      <t>キンロウ</t>
    </rPh>
    <rPh sb="3" eb="5">
      <t>シシ</t>
    </rPh>
    <phoneticPr fontId="7"/>
  </si>
  <si>
    <t>勤労の獅子　休日管理Bオプション</t>
    <rPh sb="0" eb="2">
      <t>キンロウ</t>
    </rPh>
    <rPh sb="3" eb="5">
      <t>シシ</t>
    </rPh>
    <phoneticPr fontId="7"/>
  </si>
  <si>
    <t>勤労の獅子　WEB打刻オプション</t>
    <rPh sb="0" eb="2">
      <t>キンロウ</t>
    </rPh>
    <rPh sb="3" eb="5">
      <t>シシ</t>
    </rPh>
    <phoneticPr fontId="7"/>
  </si>
  <si>
    <t>勤労の獅子　出力項目拡張オプション</t>
    <rPh sb="0" eb="2">
      <t>キンロウ</t>
    </rPh>
    <rPh sb="3" eb="5">
      <t>シシ</t>
    </rPh>
    <phoneticPr fontId="7"/>
  </si>
  <si>
    <t>勤労の獅子　フレックスタイム制オプション</t>
    <rPh sb="0" eb="2">
      <t>キンロウ</t>
    </rPh>
    <rPh sb="3" eb="5">
      <t>シシ</t>
    </rPh>
    <rPh sb="14" eb="15">
      <t>セイ</t>
    </rPh>
    <phoneticPr fontId="7"/>
  </si>
  <si>
    <t>勤労の獅子　自動有休管理オプション</t>
    <rPh sb="0" eb="2">
      <t>キンロウ</t>
    </rPh>
    <rPh sb="3" eb="5">
      <t>シシ</t>
    </rPh>
    <phoneticPr fontId="7"/>
  </si>
  <si>
    <t>勤労の獅子　ワークフローオプション</t>
    <rPh sb="0" eb="2">
      <t>キンロウ</t>
    </rPh>
    <rPh sb="3" eb="5">
      <t>シシ</t>
    </rPh>
    <phoneticPr fontId="7"/>
  </si>
  <si>
    <t>勤労の獅子　注意喚起オプション</t>
    <rPh sb="0" eb="2">
      <t>キンロウ</t>
    </rPh>
    <rPh sb="3" eb="5">
      <t>シシ</t>
    </rPh>
    <phoneticPr fontId="7"/>
  </si>
  <si>
    <t>勤労の獅子　食事管理オプション</t>
    <rPh sb="0" eb="2">
      <t>キンロウ</t>
    </rPh>
    <rPh sb="3" eb="5">
      <t>シシ</t>
    </rPh>
    <phoneticPr fontId="7"/>
  </si>
  <si>
    <t>勤労の獅子　プロジェクト工数管理オプション</t>
    <rPh sb="0" eb="2">
      <t>キンロウ</t>
    </rPh>
    <rPh sb="3" eb="5">
      <t>シシ</t>
    </rPh>
    <phoneticPr fontId="7"/>
  </si>
  <si>
    <t>勤労の獅子　変形労働オプション</t>
    <rPh sb="0" eb="2">
      <t>キンロウ</t>
    </rPh>
    <rPh sb="3" eb="5">
      <t>シシ</t>
    </rPh>
    <phoneticPr fontId="7"/>
  </si>
  <si>
    <t>申請中</t>
    <rPh sb="0" eb="3">
      <t>シンセイチュウ</t>
    </rPh>
    <phoneticPr fontId="5"/>
  </si>
  <si>
    <t>登録済</t>
    <rPh sb="0" eb="3">
      <t>トウロクズミ</t>
    </rPh>
    <phoneticPr fontId="5"/>
  </si>
  <si>
    <t>EOS取込名人</t>
  </si>
  <si>
    <t>人事評価名人</t>
  </si>
  <si>
    <t>SH10</t>
  </si>
  <si>
    <t>SH05</t>
  </si>
  <si>
    <t>ソフトウェア</t>
    <phoneticPr fontId="49"/>
  </si>
  <si>
    <t>登録済</t>
    <rPh sb="0" eb="3">
      <t>トウロクズ</t>
    </rPh>
    <phoneticPr fontId="3"/>
  </si>
  <si>
    <t>登録済</t>
    <rPh sb="0" eb="3">
      <t>トウロクズミ</t>
    </rPh>
    <phoneticPr fontId="3"/>
  </si>
  <si>
    <t>申請予定</t>
    <rPh sb="0" eb="4">
      <t>シンセイヨテイ</t>
    </rPh>
    <phoneticPr fontId="49"/>
  </si>
  <si>
    <t>DL06-0038535</t>
  </si>
  <si>
    <t>DL06-0037163</t>
  </si>
  <si>
    <t>DL06-0038515</t>
  </si>
  <si>
    <t>DL06-0038579</t>
  </si>
  <si>
    <t>DL06-0038583</t>
  </si>
  <si>
    <t>DL06-0037169</t>
  </si>
  <si>
    <t>DL06-0037172</t>
  </si>
  <si>
    <t>DL06-0037177</t>
  </si>
  <si>
    <t>DL06-0038602</t>
  </si>
  <si>
    <t>DL06-0038611</t>
  </si>
  <si>
    <t>DL06-0038620</t>
  </si>
  <si>
    <t>DL06-0038623</t>
  </si>
  <si>
    <t>DL06-0038605</t>
  </si>
  <si>
    <t>DL06-0037296</t>
  </si>
  <si>
    <t>DL06-0037132</t>
  </si>
  <si>
    <t>DL06-0033353</t>
  </si>
  <si>
    <t>DL06-0037303</t>
  </si>
  <si>
    <t>DL06-0037312</t>
  </si>
  <si>
    <t>DL06-0030240</t>
  </si>
  <si>
    <t>DL06-0038545</t>
  </si>
  <si>
    <t xml:space="preserve">DL06-0037151 </t>
  </si>
  <si>
    <t>DL06-0037146</t>
  </si>
  <si>
    <t>DL06-0037157</t>
  </si>
  <si>
    <t>DL06-0037162</t>
  </si>
  <si>
    <t>DL06-0038584</t>
  </si>
  <si>
    <t>DL06-0038588</t>
  </si>
  <si>
    <t>DL06-0038591</t>
  </si>
  <si>
    <t>DL06-0038596</t>
  </si>
  <si>
    <t>DL06-0036949</t>
  </si>
  <si>
    <t>DL06-0037724</t>
  </si>
  <si>
    <t>DL06-0038539</t>
  </si>
  <si>
    <t>DL06-0037229</t>
  </si>
  <si>
    <t>DL06-0037130</t>
  </si>
  <si>
    <t xml:space="preserve"> DL06-0037216</t>
  </si>
  <si>
    <t>登録済</t>
    <rPh sb="0" eb="2">
      <t>トウロク</t>
    </rPh>
    <rPh sb="2" eb="3">
      <t>ズミ</t>
    </rPh>
    <phoneticPr fontId="5"/>
  </si>
  <si>
    <t>申請中</t>
    <rPh sb="0" eb="3">
      <t>シンセイチュウ</t>
    </rPh>
    <phoneticPr fontId="10"/>
  </si>
  <si>
    <t>DL06-0032114</t>
    <phoneticPr fontId="49"/>
  </si>
  <si>
    <t>DL06-0024042</t>
    <phoneticPr fontId="49"/>
  </si>
  <si>
    <t>DL06-0036670</t>
  </si>
  <si>
    <t>DL06-0036676</t>
    <phoneticPr fontId="49"/>
  </si>
  <si>
    <t>DL06-0036680</t>
  </si>
  <si>
    <t>DL06-0036772</t>
  </si>
  <si>
    <t>DL06-0036780</t>
    <phoneticPr fontId="49"/>
  </si>
  <si>
    <t>DL06-0036783</t>
    <phoneticPr fontId="49"/>
  </si>
  <si>
    <t>DL06-0036787</t>
    <phoneticPr fontId="49"/>
  </si>
  <si>
    <t>DL06-0036791</t>
    <phoneticPr fontId="49"/>
  </si>
  <si>
    <t>DL06-0036794</t>
    <phoneticPr fontId="49"/>
  </si>
  <si>
    <t>受付業務名人</t>
    <rPh sb="0" eb="6">
      <t>ウケツケギョウムメイジン</t>
    </rPh>
    <phoneticPr fontId="3"/>
  </si>
  <si>
    <t>ハンディ業務名人ERPオプション</t>
  </si>
  <si>
    <t>売上伝票オプション（シンニチ）</t>
  </si>
  <si>
    <t>仕入伝票オプション（シンニチ）</t>
  </si>
  <si>
    <t>入金伝票オプション（シンニチ）</t>
  </si>
  <si>
    <t>受注レシート印刷オプション（シンニチ）</t>
  </si>
  <si>
    <t>売上レシート印刷オプション（シンニチ）</t>
  </si>
  <si>
    <t>入金レシート印刷オプション（シンニチ）</t>
  </si>
  <si>
    <t>発注レシート印刷オプション（シンニチ）</t>
  </si>
  <si>
    <t>仕入レシート印刷オプション（シンニチ）</t>
  </si>
  <si>
    <t>SH32</t>
  </si>
  <si>
    <t>SH34</t>
  </si>
  <si>
    <t>SH33</t>
  </si>
  <si>
    <t>SH35</t>
  </si>
  <si>
    <t>SH38</t>
  </si>
  <si>
    <t>SH39</t>
  </si>
  <si>
    <t>SH40</t>
  </si>
  <si>
    <t>SH41</t>
  </si>
  <si>
    <t>SH44</t>
  </si>
  <si>
    <t>SH62</t>
  </si>
  <si>
    <t>DL06-0027225</t>
  </si>
  <si>
    <t>DL06-0027653</t>
  </si>
  <si>
    <t>DL06-0027308</t>
  </si>
  <si>
    <t>DL06-0027663</t>
  </si>
  <si>
    <t>DL06-0028799</t>
  </si>
  <si>
    <t>DL06-0027677</t>
  </si>
  <si>
    <t>DL06-0030929</t>
  </si>
  <si>
    <t>DL06-0027686</t>
  </si>
  <si>
    <t>DL06-0027691</t>
  </si>
  <si>
    <t>DL06-0027695</t>
  </si>
  <si>
    <t>DL06-0027700</t>
  </si>
  <si>
    <t>DL06-0027708</t>
  </si>
  <si>
    <t>DL06-0027710</t>
  </si>
  <si>
    <t>DL06-0027714</t>
  </si>
  <si>
    <t>DL06-0027719</t>
  </si>
  <si>
    <t>DL06-0027722</t>
  </si>
  <si>
    <t>DL06-0027730</t>
  </si>
  <si>
    <t>DL06-0027732</t>
  </si>
  <si>
    <t>DL06-0027735</t>
  </si>
  <si>
    <t>DL06-0027737</t>
  </si>
  <si>
    <t>DL06-0027740</t>
  </si>
  <si>
    <t>DL06-0027743</t>
  </si>
  <si>
    <t>DL06-0027816</t>
  </si>
  <si>
    <t>DL06-0027820</t>
  </si>
  <si>
    <t>DL06-0027824</t>
  </si>
  <si>
    <t>DL06-0028813</t>
  </si>
  <si>
    <t>DL06-0028816</t>
  </si>
  <si>
    <t>DL06-0028830</t>
  </si>
  <si>
    <t>DL06-0028819</t>
  </si>
  <si>
    <t>DL06-0028834</t>
  </si>
  <si>
    <t>DL06-0028836</t>
  </si>
  <si>
    <t>ビジコムPOSレジ「BCPOS」買取</t>
  </si>
  <si>
    <t>ビジコムクラウド本部管理「TenpoVisor」サブスク</t>
  </si>
  <si>
    <t>BCPOS 在庫管理OP</t>
  </si>
  <si>
    <t>ビジコムPOSレジ「BCPOS」サブスク</t>
  </si>
  <si>
    <t>ビジコム産直システム「産直deライト」サブスク</t>
  </si>
  <si>
    <t>ビジコム産直システム「1,2,の産直」サブスク</t>
  </si>
  <si>
    <t>ビジコム免税システム「eあっと免税」サブスク</t>
  </si>
  <si>
    <t>TenpoVisorPOS</t>
  </si>
  <si>
    <t>BCPOS 販売管理OP</t>
  </si>
  <si>
    <t>BCPOS 顧客管理OP</t>
  </si>
  <si>
    <t>BCPOS LANOP</t>
  </si>
  <si>
    <t>BCPOS リサイクルOP</t>
  </si>
  <si>
    <t>BCPOS 販売管理OP サブスクリプション</t>
  </si>
  <si>
    <t>BCPOS 在庫管理OP サブスクリプション</t>
  </si>
  <si>
    <t>BCPOS 顧客管理OP サブスクリプション</t>
  </si>
  <si>
    <t>BCPOS LANOP サブスクリプション</t>
  </si>
  <si>
    <t>BCPOS リサイクルOP サブスクリプション</t>
  </si>
  <si>
    <t>TenpoVisorポイント共有オプション</t>
  </si>
  <si>
    <t>TenpoVisorポイントリアル共有オプション</t>
  </si>
  <si>
    <t>TenpoVisor在庫リアルオプション</t>
  </si>
  <si>
    <t>産直メール配信オプション</t>
  </si>
  <si>
    <t>eあっと免税 各社POSデータCSV連携オプション</t>
  </si>
  <si>
    <t>リアレジ</t>
  </si>
  <si>
    <t>BigTouch</t>
  </si>
  <si>
    <t>EC POS LINK　NEXT ENGINE連携</t>
  </si>
  <si>
    <t>BCPOS CROSS POINT連携</t>
  </si>
  <si>
    <t>ビジコムPOSレジ「POS-Seav20ap」</t>
  </si>
  <si>
    <t>ビジコムPOSレジ「POS-Seav20apⅡ」</t>
  </si>
  <si>
    <t>ビジコムPOSソフト「BCPOS」バージョンアップ 買取</t>
  </si>
  <si>
    <t>ビジコムPOSレジ「POS-Seav15c」</t>
  </si>
  <si>
    <t>ビジコムPOSレジ「POS-Seav15w-apⅡ」</t>
  </si>
  <si>
    <t>BC02</t>
  </si>
  <si>
    <t>BC06</t>
  </si>
  <si>
    <t>BC12</t>
  </si>
  <si>
    <t>BC14</t>
  </si>
  <si>
    <t>BC15</t>
  </si>
  <si>
    <t>BC16</t>
  </si>
  <si>
    <t>BC17</t>
  </si>
  <si>
    <t>BC18</t>
  </si>
  <si>
    <t>BC19</t>
  </si>
  <si>
    <t>BC20</t>
  </si>
  <si>
    <t>BC21</t>
  </si>
  <si>
    <t>BC22</t>
  </si>
  <si>
    <t>BC23</t>
  </si>
  <si>
    <t>BC25</t>
  </si>
  <si>
    <t>BC35</t>
  </si>
  <si>
    <t>BC38</t>
  </si>
  <si>
    <t>BC48</t>
  </si>
  <si>
    <t>BC49</t>
  </si>
  <si>
    <t>BC50</t>
  </si>
  <si>
    <t>BC52</t>
  </si>
  <si>
    <t>BC01</t>
  </si>
  <si>
    <t>BC03</t>
  </si>
  <si>
    <t>BC07</t>
  </si>
  <si>
    <t>BC08</t>
  </si>
  <si>
    <t>BC09</t>
  </si>
  <si>
    <t>BC10</t>
  </si>
  <si>
    <t>BC11</t>
  </si>
  <si>
    <t>BC13</t>
  </si>
  <si>
    <t>BC36</t>
  </si>
  <si>
    <t>BC39</t>
  </si>
  <si>
    <t>BC51</t>
  </si>
  <si>
    <t>株式会社ビジコム</t>
  </si>
  <si>
    <t>オプション（機能拡張）</t>
    <rPh sb="6" eb="10">
      <t>キノウカクチョウ</t>
    </rPh>
    <phoneticPr fontId="49"/>
  </si>
  <si>
    <t>オプション（データ連携ツール）</t>
    <rPh sb="9" eb="11">
      <t>レンケイ</t>
    </rPh>
    <phoneticPr fontId="49"/>
  </si>
  <si>
    <t>ハードウェア（券売機）</t>
    <rPh sb="7" eb="10">
      <t>ケンバイキ</t>
    </rPh>
    <phoneticPr fontId="49"/>
  </si>
  <si>
    <t>ハードウェア（POSレジ）</t>
    <phoneticPr fontId="49"/>
  </si>
  <si>
    <t>登録済</t>
    <rPh sb="0" eb="2">
      <t>トウロク</t>
    </rPh>
    <rPh sb="2" eb="3">
      <t>スミ</t>
    </rPh>
    <phoneticPr fontId="19"/>
  </si>
  <si>
    <t>申請中</t>
    <rPh sb="0" eb="3">
      <t>シンセイチュウ</t>
    </rPh>
    <phoneticPr fontId="19"/>
  </si>
  <si>
    <t>DL06-0031957</t>
  </si>
  <si>
    <t>DL06-0033490</t>
  </si>
  <si>
    <t>電債の達人　スタンドアロン</t>
  </si>
  <si>
    <t>支払管理の達人　スタンドアロン</t>
  </si>
  <si>
    <t>UNI01</t>
  </si>
  <si>
    <t>UNI02</t>
  </si>
  <si>
    <t>ユニオンソフト株式会社</t>
    <rPh sb="7" eb="11">
      <t>カブシキカイシャ</t>
    </rPh>
    <phoneticPr fontId="7"/>
  </si>
  <si>
    <t>DL04-0044331</t>
  </si>
  <si>
    <t>DL04-0044166</t>
  </si>
  <si>
    <t>DL04-0044424</t>
  </si>
  <si>
    <t>DL04-0044123</t>
  </si>
  <si>
    <t>DL04-0044675</t>
  </si>
  <si>
    <t xml:space="preserve">
DL06-0030383</t>
  </si>
  <si>
    <t>どっと原価NEO　LTスタンドアロン版</t>
    <rPh sb="3" eb="5">
      <t>ゲンカ</t>
    </rPh>
    <rPh sb="18" eb="19">
      <t>バン</t>
    </rPh>
    <phoneticPr fontId="11"/>
  </si>
  <si>
    <t>どっと原価NEO　LT　LAN版</t>
    <rPh sb="3" eb="5">
      <t>ゲンカ</t>
    </rPh>
    <rPh sb="15" eb="16">
      <t>バン</t>
    </rPh>
    <phoneticPr fontId="11"/>
  </si>
  <si>
    <t>どっと原価NEO　見積データ読込モジュール</t>
    <rPh sb="9" eb="11">
      <t>ミツモリ</t>
    </rPh>
    <rPh sb="14" eb="16">
      <t>ヨミコミ</t>
    </rPh>
    <phoneticPr fontId="5"/>
  </si>
  <si>
    <t>どっと原価NEO　予算データ読込モジュール</t>
    <rPh sb="9" eb="11">
      <t>ヨサン</t>
    </rPh>
    <rPh sb="14" eb="16">
      <t>ヨミコミ</t>
    </rPh>
    <phoneticPr fontId="5"/>
  </si>
  <si>
    <t>どっと原価NEO　解決テンプレートモジュール</t>
    <rPh sb="9" eb="11">
      <t>カイケツ</t>
    </rPh>
    <phoneticPr fontId="5"/>
  </si>
  <si>
    <t>どっと原価NEO　クライアントライセンス（10Cセット）</t>
    <rPh sb="3" eb="5">
      <t>ゲンカ</t>
    </rPh>
    <phoneticPr fontId="5"/>
  </si>
  <si>
    <t>どっと原価NEO　クライアントライセンス（20Cセット）</t>
    <rPh sb="3" eb="5">
      <t>ゲンカ</t>
    </rPh>
    <phoneticPr fontId="5"/>
  </si>
  <si>
    <t>+Biz日報入力</t>
  </si>
  <si>
    <t>登録済</t>
    <rPh sb="0" eb="3">
      <t>トウロクズ</t>
    </rPh>
    <phoneticPr fontId="4"/>
  </si>
  <si>
    <t>登録済</t>
    <rPh sb="0" eb="2">
      <t>トウロク</t>
    </rPh>
    <rPh sb="2" eb="3">
      <t>ズ</t>
    </rPh>
    <phoneticPr fontId="16"/>
  </si>
  <si>
    <t>登録済</t>
    <rPh sb="0" eb="3">
      <t>トウロクズ</t>
    </rPh>
    <phoneticPr fontId="24"/>
  </si>
  <si>
    <t>登録済</t>
    <rPh sb="0" eb="2">
      <t>トウロク</t>
    </rPh>
    <rPh sb="2" eb="3">
      <t>ズミ</t>
    </rPh>
    <phoneticPr fontId="24"/>
  </si>
  <si>
    <t>登録済</t>
    <rPh sb="0" eb="2">
      <t>トウロク</t>
    </rPh>
    <rPh sb="2" eb="3">
      <t>ズ</t>
    </rPh>
    <phoneticPr fontId="3"/>
  </si>
  <si>
    <t>登録済</t>
    <rPh sb="0" eb="2">
      <t>トウロク</t>
    </rPh>
    <rPh sb="2" eb="3">
      <t>スミ</t>
    </rPh>
    <phoneticPr fontId="24"/>
  </si>
  <si>
    <t>登録済</t>
    <rPh sb="0" eb="3">
      <t>トウロクスミ</t>
    </rPh>
    <phoneticPr fontId="24"/>
  </si>
  <si>
    <t>登録済</t>
    <rPh sb="0" eb="3">
      <t>トウロクズミ</t>
    </rPh>
    <phoneticPr fontId="24"/>
  </si>
  <si>
    <t>登録済</t>
    <rPh sb="0" eb="3">
      <t>トウロクズミ</t>
    </rPh>
    <phoneticPr fontId="10"/>
  </si>
  <si>
    <t>登録済</t>
    <rPh sb="0" eb="3">
      <t>トウロ</t>
    </rPh>
    <phoneticPr fontId="24"/>
  </si>
  <si>
    <t>登録済</t>
    <rPh sb="0" eb="2">
      <t>トウロク</t>
    </rPh>
    <rPh sb="2" eb="3">
      <t>ズ</t>
    </rPh>
    <phoneticPr fontId="24"/>
  </si>
  <si>
    <t>登録済</t>
    <rPh sb="0" eb="2">
      <t>トウロク</t>
    </rPh>
    <rPh sb="2" eb="3">
      <t>スミ</t>
    </rPh>
    <phoneticPr fontId="15"/>
  </si>
  <si>
    <t>登録済</t>
    <rPh sb="0" eb="3">
      <t>トウロクズミ</t>
    </rPh>
    <phoneticPr fontId="44"/>
  </si>
  <si>
    <t>申請中</t>
    <rPh sb="0" eb="3">
      <t>シンセイチュウ</t>
    </rPh>
    <phoneticPr fontId="44"/>
  </si>
  <si>
    <t>登録済</t>
    <rPh sb="0" eb="2">
      <t>トウロク</t>
    </rPh>
    <rPh sb="2" eb="3">
      <t>スミ</t>
    </rPh>
    <phoneticPr fontId="12"/>
  </si>
  <si>
    <t>登録済</t>
    <rPh sb="0" eb="3">
      <t>トウロクズミ</t>
    </rPh>
    <phoneticPr fontId="15"/>
  </si>
  <si>
    <t>DL06-0037725</t>
  </si>
  <si>
    <t>DL06-0041057</t>
  </si>
  <si>
    <t>DL06-0039042</t>
  </si>
  <si>
    <t>DL06-0039080</t>
  </si>
  <si>
    <t>DL06-0039939</t>
  </si>
  <si>
    <t>DL06-0042228</t>
  </si>
  <si>
    <t>DL06-0041031</t>
  </si>
  <si>
    <t>DL06-0039923</t>
  </si>
  <si>
    <t>DL06-0035247</t>
    <phoneticPr fontId="49"/>
  </si>
  <si>
    <t>DL06-0041053</t>
  </si>
  <si>
    <t>DL06-0039901</t>
  </si>
  <si>
    <t>DL06-0039056</t>
  </si>
  <si>
    <t>DL06-0039910</t>
  </si>
  <si>
    <t>DL06-0041043</t>
  </si>
  <si>
    <t>DL06-0042088</t>
  </si>
  <si>
    <t>DL06-0042124</t>
  </si>
  <si>
    <t>DL06-0035239</t>
    <phoneticPr fontId="49"/>
  </si>
  <si>
    <t>登録済</t>
    <rPh sb="0" eb="3">
      <t>トウロクズ</t>
    </rPh>
    <phoneticPr fontId="49"/>
  </si>
  <si>
    <t>DL06-0048036</t>
  </si>
  <si>
    <t>入出庫伝票オプション（シンニチ）</t>
  </si>
  <si>
    <t>SH36</t>
    <phoneticPr fontId="49"/>
  </si>
  <si>
    <t>DL06-0045809</t>
  </si>
  <si>
    <t>DL06-0045810</t>
  </si>
  <si>
    <t>DL06-0045799</t>
  </si>
  <si>
    <t>DL06-0045804</t>
  </si>
  <si>
    <t>DL06-0045805</t>
  </si>
  <si>
    <t>DL06-0045806</t>
  </si>
  <si>
    <t>DL06-0045807</t>
  </si>
  <si>
    <t>DL06-0045808</t>
  </si>
  <si>
    <t>MA07-001</t>
  </si>
  <si>
    <t>MA07-002</t>
  </si>
  <si>
    <t>MA101-01-01</t>
  </si>
  <si>
    <t>MA101-02-01</t>
  </si>
  <si>
    <t>MA101-03-01</t>
  </si>
  <si>
    <t>MA101-04-01</t>
  </si>
  <si>
    <t>MA201-01-01</t>
  </si>
  <si>
    <t>MA201-01-02</t>
  </si>
  <si>
    <t>e-Karte受験者パック_役務6</t>
  </si>
  <si>
    <t>e-Karte受験者パック(実施者付)_役務6</t>
  </si>
  <si>
    <t>Marian Smart クラウド（エントリー）_役務6</t>
  </si>
  <si>
    <t>Marian Smart クラウド（スタンダード）_役務6</t>
  </si>
  <si>
    <t>Marian Smart クラウド（ハイスペック）_役務6</t>
  </si>
  <si>
    <t>Marian Smart クラウド（ハイスペックプラス）_役務6</t>
  </si>
  <si>
    <t>Marian Smart　オンプレミス_役務6</t>
  </si>
  <si>
    <t>Marian Smart　オンプレミス_役務7</t>
  </si>
  <si>
    <t>保守サポート</t>
  </si>
  <si>
    <t>DL06-0050235</t>
  </si>
  <si>
    <t>DL06-0050258</t>
  </si>
  <si>
    <t>DL06-0050266</t>
  </si>
  <si>
    <t>DL06-0050271</t>
  </si>
  <si>
    <t>DL06-0050276</t>
  </si>
  <si>
    <t>DL06-0050282</t>
  </si>
  <si>
    <t>PSD労働社会保険V9　Type100</t>
    <rPh sb="3" eb="5">
      <t>ロウドウ</t>
    </rPh>
    <rPh sb="5" eb="7">
      <t>シャカイ</t>
    </rPh>
    <rPh sb="7" eb="9">
      <t>ホケン</t>
    </rPh>
    <phoneticPr fontId="8"/>
  </si>
  <si>
    <t>PSD労働社会保険V9　Type250</t>
    <rPh sb="3" eb="5">
      <t>ロウドウ</t>
    </rPh>
    <rPh sb="5" eb="7">
      <t>シャカイ</t>
    </rPh>
    <rPh sb="7" eb="9">
      <t>ホケン</t>
    </rPh>
    <phoneticPr fontId="8"/>
  </si>
  <si>
    <t>PSD労働社会保険V9　Type500</t>
    <rPh sb="3" eb="5">
      <t>ロウドウ</t>
    </rPh>
    <rPh sb="5" eb="7">
      <t>シャカイ</t>
    </rPh>
    <rPh sb="7" eb="9">
      <t>ホケン</t>
    </rPh>
    <phoneticPr fontId="8"/>
  </si>
  <si>
    <t>PSD労働社会保険V9　Type1000</t>
    <rPh sb="3" eb="5">
      <t>ロウドウ</t>
    </rPh>
    <rPh sb="5" eb="7">
      <t>シャカイ</t>
    </rPh>
    <rPh sb="7" eb="9">
      <t>ホケン</t>
    </rPh>
    <phoneticPr fontId="8"/>
  </si>
  <si>
    <t>PSD労働社会保険V9　Type2000</t>
    <rPh sb="3" eb="5">
      <t>ロウドウ</t>
    </rPh>
    <rPh sb="5" eb="7">
      <t>シャカイ</t>
    </rPh>
    <rPh sb="7" eb="9">
      <t>ホケン</t>
    </rPh>
    <phoneticPr fontId="8"/>
  </si>
  <si>
    <t>PSD労働社会保険V9　Type無制限</t>
    <rPh sb="3" eb="5">
      <t>ロウドウ</t>
    </rPh>
    <rPh sb="5" eb="7">
      <t>シャカイ</t>
    </rPh>
    <rPh sb="7" eb="9">
      <t>ホケン</t>
    </rPh>
    <rPh sb="16" eb="19">
      <t>ムセイゲン</t>
    </rPh>
    <phoneticPr fontId="8"/>
  </si>
  <si>
    <t>PSD02</t>
  </si>
  <si>
    <t>PSD03</t>
  </si>
  <si>
    <t>PSD04</t>
  </si>
  <si>
    <t>PSD06</t>
  </si>
  <si>
    <t>PSD07</t>
  </si>
  <si>
    <t>登録済</t>
    <rPh sb="0" eb="2">
      <t>トウロク</t>
    </rPh>
    <rPh sb="2" eb="3">
      <t>ズ</t>
    </rPh>
    <phoneticPr fontId="0"/>
  </si>
  <si>
    <t>申請中</t>
    <rPh sb="0" eb="3">
      <t>シンセイチュウ</t>
    </rPh>
    <phoneticPr fontId="0"/>
  </si>
  <si>
    <t>登録済</t>
    <rPh sb="0" eb="3">
      <t>トウロ</t>
    </rPh>
    <phoneticPr fontId="0"/>
  </si>
  <si>
    <t>登録済</t>
    <rPh sb="0" eb="3">
      <t>トウロクスミ</t>
    </rPh>
    <phoneticPr fontId="0"/>
  </si>
  <si>
    <t>申請予定</t>
    <rPh sb="0" eb="4">
      <t>シンセイヨテイ</t>
    </rPh>
    <phoneticPr fontId="0"/>
  </si>
  <si>
    <t>登録済</t>
    <rPh sb="0" eb="2">
      <t>トウロク</t>
    </rPh>
    <rPh sb="2" eb="3">
      <t>ズミ</t>
    </rPh>
    <phoneticPr fontId="1"/>
  </si>
  <si>
    <t>登録済</t>
    <rPh sb="0" eb="3">
      <t>トウロクスミ</t>
    </rPh>
    <phoneticPr fontId="1"/>
  </si>
  <si>
    <t>登録済</t>
    <rPh sb="0" eb="2">
      <t>トウロク</t>
    </rPh>
    <rPh sb="2" eb="3">
      <t>スミ</t>
    </rPh>
    <phoneticPr fontId="1"/>
  </si>
  <si>
    <t>登録済</t>
    <rPh sb="0" eb="2">
      <t>トウロク</t>
    </rPh>
    <rPh sb="2" eb="3">
      <t>スミ</t>
    </rPh>
    <phoneticPr fontId="16"/>
  </si>
  <si>
    <t>登録済</t>
    <rPh sb="0" eb="3">
      <t>トウロクズミ</t>
    </rPh>
    <phoneticPr fontId="0"/>
  </si>
  <si>
    <t>DL04-0044333</t>
  </si>
  <si>
    <t>DL04-0044397</t>
  </si>
  <si>
    <t>DL04-0044265</t>
  </si>
  <si>
    <t>DL05-0027361</t>
  </si>
  <si>
    <t>DL04-0044343</t>
  </si>
  <si>
    <t>拾いEXV2</t>
  </si>
  <si>
    <t>本丸EXV2インボイス</t>
    <rPh sb="0" eb="2">
      <t>ホンマル</t>
    </rPh>
    <phoneticPr fontId="4"/>
  </si>
  <si>
    <t>PlannerEX（消防くん連携）</t>
  </si>
  <si>
    <t>二の丸EXV2</t>
  </si>
  <si>
    <t>二の丸EXV2(会計連携）</t>
  </si>
  <si>
    <t>IDS02</t>
  </si>
  <si>
    <t>IDS03</t>
  </si>
  <si>
    <t>IDS05</t>
  </si>
  <si>
    <t>IDS01</t>
  </si>
  <si>
    <t>IDS04</t>
  </si>
  <si>
    <t>石田データサービス株式会社</t>
    <rPh sb="0" eb="2">
      <t>イシダ</t>
    </rPh>
    <rPh sb="9" eb="13">
      <t>カブシキカイシャ</t>
    </rPh>
    <phoneticPr fontId="7"/>
  </si>
  <si>
    <t>DL04-0044432</t>
  </si>
  <si>
    <t>本丸EXV2・二の丸EXV2</t>
  </si>
  <si>
    <t>IDS32</t>
  </si>
  <si>
    <t>社保助forWindows</t>
  </si>
  <si>
    <t>DL06-0052486</t>
    <phoneticPr fontId="49"/>
  </si>
  <si>
    <t>HEX06</t>
    <phoneticPr fontId="49"/>
  </si>
  <si>
    <t>登録済</t>
    <rPh sb="0" eb="3">
      <t>トウロクズミ</t>
    </rPh>
    <phoneticPr fontId="19"/>
  </si>
  <si>
    <t>登録済</t>
    <phoneticPr fontId="0"/>
  </si>
  <si>
    <t>DL06-0042698</t>
    <phoneticPr fontId="49"/>
  </si>
  <si>
    <t>DL06-0051541</t>
    <phoneticPr fontId="49"/>
  </si>
  <si>
    <t>DL06-0052337</t>
    <phoneticPr fontId="49"/>
  </si>
  <si>
    <t>BE13</t>
    <phoneticPr fontId="49"/>
  </si>
  <si>
    <t>BE14</t>
    <phoneticPr fontId="49"/>
  </si>
  <si>
    <t>ドルベース会計 for 大蔵大臣 スタンドアロン版</t>
    <phoneticPr fontId="49"/>
  </si>
  <si>
    <t>ドルベース会計 for 大蔵大臣 LAN・P2P版（1CAL付き）</t>
    <rPh sb="5" eb="7">
      <t>カイケイ</t>
    </rPh>
    <rPh sb="12" eb="14">
      <t>オオクラ</t>
    </rPh>
    <rPh sb="14" eb="16">
      <t>ダイジン</t>
    </rPh>
    <rPh sb="24" eb="25">
      <t>バン</t>
    </rPh>
    <rPh sb="30" eb="31">
      <t>ツ</t>
    </rPh>
    <phoneticPr fontId="4"/>
  </si>
  <si>
    <t>beLIGHT 株式会社</t>
    <rPh sb="8" eb="12">
      <t>カブシキガイシャ</t>
    </rPh>
    <phoneticPr fontId="7"/>
  </si>
  <si>
    <t>登録済</t>
    <rPh sb="0" eb="3">
      <t>トウロクスミ</t>
    </rPh>
    <phoneticPr fontId="4"/>
  </si>
  <si>
    <t>どっと原価NEO　LTスタンドアロン版</t>
  </si>
  <si>
    <t>KDSS保守（ソフトウェア保守）どっと原価NEO LT</t>
  </si>
  <si>
    <t>KDSS保守（ソフトウェア保守）どっと原価NEO ST</t>
  </si>
  <si>
    <t>KDSS保守（ソフトウェア保守）どっと原価NEO EX</t>
  </si>
  <si>
    <t>DL06-0052659</t>
  </si>
  <si>
    <t>DL06-0052658</t>
  </si>
  <si>
    <t>DL06-0052656</t>
  </si>
  <si>
    <t>DL06-0052655</t>
  </si>
  <si>
    <t>2025ー8</t>
  </si>
  <si>
    <t>2025ー9</t>
  </si>
  <si>
    <t>2025ー10</t>
  </si>
  <si>
    <t>2025ー11</t>
  </si>
  <si>
    <t>登録済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</si>
</sst>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8"/>
      <color indexed="54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Times New Roman"/>
      <family val="1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07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" fillId="28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7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5" borderId="1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3" fillId="40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40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41" fillId="34" borderId="13" applyNumberFormat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42" fillId="0" borderId="0"/>
    <xf numFmtId="0" fontId="9" fillId="0" borderId="0">
      <alignment vertical="center"/>
    </xf>
    <xf numFmtId="0" fontId="4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33" fillId="40" borderId="13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40" borderId="18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41" fillId="34" borderId="13" applyNumberForma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33" fillId="40" borderId="13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40" borderId="18" applyNumberFormat="0" applyAlignment="0" applyProtection="0">
      <alignment vertical="center"/>
    </xf>
    <xf numFmtId="0" fontId="41" fillId="34" borderId="13" applyNumberForma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33" fillId="40" borderId="13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40" borderId="18" applyNumberFormat="0" applyAlignment="0" applyProtection="0">
      <alignment vertical="center"/>
    </xf>
    <xf numFmtId="0" fontId="41" fillId="34" borderId="13" applyNumberForma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0" fontId="2" fillId="36" borderId="11" applyNumberFormat="0" applyFon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50" fillId="0" borderId="0"/>
    <xf numFmtId="0" fontId="5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4" fontId="7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9" xfId="0" applyFont="1" applyBorder="1">
      <alignment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Fill="1" applyAlignment="1">
      <alignment vertical="center"/>
    </xf>
  </cellXfs>
  <cellStyles count="307">
    <cellStyle name="20% - アクセント 1" xfId="1" builtinId="30" customBuiltin="1"/>
    <cellStyle name="20% - アクセント 1 2" xfId="48" xr:uid="{00000000-0005-0000-0000-000001000000}"/>
    <cellStyle name="20% - アクセント 1 2 2" xfId="49" xr:uid="{00000000-0005-0000-0000-000002000000}"/>
    <cellStyle name="20% - アクセント 1 2 2 2" xfId="137" xr:uid="{00000000-0005-0000-0000-000003000000}"/>
    <cellStyle name="20% - アクセント 1 2 3" xfId="136" xr:uid="{00000000-0005-0000-0000-000004000000}"/>
    <cellStyle name="20% - アクセント 2" xfId="2" builtinId="34" customBuiltin="1"/>
    <cellStyle name="20% - アクセント 2 2" xfId="50" xr:uid="{00000000-0005-0000-0000-000006000000}"/>
    <cellStyle name="20% - アクセント 2 2 2" xfId="51" xr:uid="{00000000-0005-0000-0000-000007000000}"/>
    <cellStyle name="20% - アクセント 2 2 2 2" xfId="139" xr:uid="{00000000-0005-0000-0000-000008000000}"/>
    <cellStyle name="20% - アクセント 2 2 3" xfId="138" xr:uid="{00000000-0005-0000-0000-000009000000}"/>
    <cellStyle name="20% - アクセント 3" xfId="3" builtinId="38" customBuiltin="1"/>
    <cellStyle name="20% - アクセント 3 2" xfId="52" xr:uid="{00000000-0005-0000-0000-00000B000000}"/>
    <cellStyle name="20% - アクセント 3 2 2" xfId="53" xr:uid="{00000000-0005-0000-0000-00000C000000}"/>
    <cellStyle name="20% - アクセント 3 2 2 2" xfId="141" xr:uid="{00000000-0005-0000-0000-00000D000000}"/>
    <cellStyle name="20% - アクセント 3 2 3" xfId="140" xr:uid="{00000000-0005-0000-0000-00000E000000}"/>
    <cellStyle name="20% - アクセント 4" xfId="4" builtinId="42" customBuiltin="1"/>
    <cellStyle name="20% - アクセント 4 2" xfId="54" xr:uid="{00000000-0005-0000-0000-000010000000}"/>
    <cellStyle name="20% - アクセント 4 2 2" xfId="55" xr:uid="{00000000-0005-0000-0000-000011000000}"/>
    <cellStyle name="20% - アクセント 4 2 2 2" xfId="143" xr:uid="{00000000-0005-0000-0000-000012000000}"/>
    <cellStyle name="20% - アクセント 4 2 3" xfId="142" xr:uid="{00000000-0005-0000-0000-000013000000}"/>
    <cellStyle name="20% - アクセント 5" xfId="5" builtinId="46" customBuiltin="1"/>
    <cellStyle name="20% - アクセント 5 2" xfId="56" xr:uid="{00000000-0005-0000-0000-000015000000}"/>
    <cellStyle name="20% - アクセント 5 2 2" xfId="57" xr:uid="{00000000-0005-0000-0000-000016000000}"/>
    <cellStyle name="20% - アクセント 5 2 2 2" xfId="145" xr:uid="{00000000-0005-0000-0000-000017000000}"/>
    <cellStyle name="20% - アクセント 5 2 3" xfId="144" xr:uid="{00000000-0005-0000-0000-000018000000}"/>
    <cellStyle name="20% - アクセント 6" xfId="6" builtinId="50" customBuiltin="1"/>
    <cellStyle name="20% - アクセント 6 2" xfId="58" xr:uid="{00000000-0005-0000-0000-00001A000000}"/>
    <cellStyle name="20% - アクセント 6 2 2" xfId="59" xr:uid="{00000000-0005-0000-0000-00001B000000}"/>
    <cellStyle name="20% - アクセント 6 2 2 2" xfId="147" xr:uid="{00000000-0005-0000-0000-00001C000000}"/>
    <cellStyle name="20% - アクセント 6 2 3" xfId="146" xr:uid="{00000000-0005-0000-0000-00001D000000}"/>
    <cellStyle name="40% - アクセント 1" xfId="7" builtinId="31" customBuiltin="1"/>
    <cellStyle name="40% - アクセント 1 2" xfId="60" xr:uid="{00000000-0005-0000-0000-00001F000000}"/>
    <cellStyle name="40% - アクセント 1 2 2" xfId="61" xr:uid="{00000000-0005-0000-0000-000020000000}"/>
    <cellStyle name="40% - アクセント 1 2 2 2" xfId="149" xr:uid="{00000000-0005-0000-0000-000021000000}"/>
    <cellStyle name="40% - アクセント 1 2 3" xfId="148" xr:uid="{00000000-0005-0000-0000-000022000000}"/>
    <cellStyle name="40% - アクセント 2" xfId="8" builtinId="35" customBuiltin="1"/>
    <cellStyle name="40% - アクセント 2 2" xfId="62" xr:uid="{00000000-0005-0000-0000-000024000000}"/>
    <cellStyle name="40% - アクセント 2 2 2" xfId="63" xr:uid="{00000000-0005-0000-0000-000025000000}"/>
    <cellStyle name="40% - アクセント 2 2 2 2" xfId="151" xr:uid="{00000000-0005-0000-0000-000026000000}"/>
    <cellStyle name="40% - アクセント 2 2 3" xfId="150" xr:uid="{00000000-0005-0000-0000-000027000000}"/>
    <cellStyle name="40% - アクセント 3" xfId="9" builtinId="39" customBuiltin="1"/>
    <cellStyle name="40% - アクセント 3 2" xfId="64" xr:uid="{00000000-0005-0000-0000-000029000000}"/>
    <cellStyle name="40% - アクセント 3 2 2" xfId="65" xr:uid="{00000000-0005-0000-0000-00002A000000}"/>
    <cellStyle name="40% - アクセント 3 2 2 2" xfId="153" xr:uid="{00000000-0005-0000-0000-00002B000000}"/>
    <cellStyle name="40% - アクセント 3 2 3" xfId="152" xr:uid="{00000000-0005-0000-0000-00002C000000}"/>
    <cellStyle name="40% - アクセント 4" xfId="10" builtinId="43" customBuiltin="1"/>
    <cellStyle name="40% - アクセント 4 2" xfId="66" xr:uid="{00000000-0005-0000-0000-00002E000000}"/>
    <cellStyle name="40% - アクセント 4 2 2" xfId="67" xr:uid="{00000000-0005-0000-0000-00002F000000}"/>
    <cellStyle name="40% - アクセント 4 2 2 2" xfId="155" xr:uid="{00000000-0005-0000-0000-000030000000}"/>
    <cellStyle name="40% - アクセント 4 2 3" xfId="154" xr:uid="{00000000-0005-0000-0000-000031000000}"/>
    <cellStyle name="40% - アクセント 5" xfId="11" builtinId="47" customBuiltin="1"/>
    <cellStyle name="40% - アクセント 5 2" xfId="68" xr:uid="{00000000-0005-0000-0000-000033000000}"/>
    <cellStyle name="40% - アクセント 5 2 2" xfId="69" xr:uid="{00000000-0005-0000-0000-000034000000}"/>
    <cellStyle name="40% - アクセント 5 2 2 2" xfId="157" xr:uid="{00000000-0005-0000-0000-000035000000}"/>
    <cellStyle name="40% - アクセント 5 2 3" xfId="156" xr:uid="{00000000-0005-0000-0000-000036000000}"/>
    <cellStyle name="40% - アクセント 6" xfId="12" builtinId="51" customBuiltin="1"/>
    <cellStyle name="40% - アクセント 6 2" xfId="70" xr:uid="{00000000-0005-0000-0000-000038000000}"/>
    <cellStyle name="40% - アクセント 6 2 2" xfId="71" xr:uid="{00000000-0005-0000-0000-000039000000}"/>
    <cellStyle name="40% - アクセント 6 2 2 2" xfId="159" xr:uid="{00000000-0005-0000-0000-00003A000000}"/>
    <cellStyle name="40% - アクセント 6 2 3" xfId="158" xr:uid="{00000000-0005-0000-0000-00003B000000}"/>
    <cellStyle name="60% - アクセント 1" xfId="13" builtinId="32" customBuiltin="1"/>
    <cellStyle name="60% - アクセント 1 2" xfId="72" xr:uid="{00000000-0005-0000-0000-00003D000000}"/>
    <cellStyle name="60% - アクセント 2" xfId="14" builtinId="36" customBuiltin="1"/>
    <cellStyle name="60% - アクセント 2 2" xfId="73" xr:uid="{00000000-0005-0000-0000-00003F000000}"/>
    <cellStyle name="60% - アクセント 3" xfId="15" builtinId="40" customBuiltin="1"/>
    <cellStyle name="60% - アクセント 3 2" xfId="74" xr:uid="{00000000-0005-0000-0000-000041000000}"/>
    <cellStyle name="60% - アクセント 4" xfId="16" builtinId="44" customBuiltin="1"/>
    <cellStyle name="60% - アクセント 4 2" xfId="75" xr:uid="{00000000-0005-0000-0000-000043000000}"/>
    <cellStyle name="60% - アクセント 5" xfId="17" builtinId="48" customBuiltin="1"/>
    <cellStyle name="60% - アクセント 5 2" xfId="76" xr:uid="{00000000-0005-0000-0000-000045000000}"/>
    <cellStyle name="60% - アクセント 6" xfId="18" builtinId="52" customBuiltin="1"/>
    <cellStyle name="60% - アクセント 6 2" xfId="77" xr:uid="{00000000-0005-0000-0000-000047000000}"/>
    <cellStyle name="アクセント 1" xfId="19" builtinId="29" customBuiltin="1"/>
    <cellStyle name="アクセント 1 2" xfId="78" xr:uid="{00000000-0005-0000-0000-000049000000}"/>
    <cellStyle name="アクセント 2" xfId="20" builtinId="33" customBuiltin="1"/>
    <cellStyle name="アクセント 2 2" xfId="79" xr:uid="{00000000-0005-0000-0000-00004B000000}"/>
    <cellStyle name="アクセント 3" xfId="21" builtinId="37" customBuiltin="1"/>
    <cellStyle name="アクセント 3 2" xfId="80" xr:uid="{00000000-0005-0000-0000-00004D000000}"/>
    <cellStyle name="アクセント 4" xfId="22" builtinId="41" customBuiltin="1"/>
    <cellStyle name="アクセント 4 2" xfId="81" xr:uid="{00000000-0005-0000-0000-00004F000000}"/>
    <cellStyle name="アクセント 5" xfId="23" builtinId="45" customBuiltin="1"/>
    <cellStyle name="アクセント 5 2" xfId="82" xr:uid="{00000000-0005-0000-0000-000051000000}"/>
    <cellStyle name="アクセント 6" xfId="24" builtinId="49" customBuiltin="1"/>
    <cellStyle name="アクセント 6 2" xfId="83" xr:uid="{00000000-0005-0000-0000-000053000000}"/>
    <cellStyle name="タイトル" xfId="25" builtinId="15" customBuiltin="1"/>
    <cellStyle name="タイトル 2" xfId="84" xr:uid="{00000000-0005-0000-0000-000055000000}"/>
    <cellStyle name="チェック セル" xfId="26" builtinId="23" customBuiltin="1"/>
    <cellStyle name="チェック セル 2" xfId="85" xr:uid="{00000000-0005-0000-0000-000057000000}"/>
    <cellStyle name="どちらでもない" xfId="27" builtinId="28" customBuiltin="1"/>
    <cellStyle name="どちらでもない 2" xfId="86" xr:uid="{00000000-0005-0000-0000-000059000000}"/>
    <cellStyle name="ハイパーリンク 2" xfId="87" xr:uid="{00000000-0005-0000-0000-00005A000000}"/>
    <cellStyle name="ハイパーリンク 2 2" xfId="305" xr:uid="{00000000-0005-0000-0000-00005B000000}"/>
    <cellStyle name="ハイパーリンク 3" xfId="88" xr:uid="{00000000-0005-0000-0000-00005C000000}"/>
    <cellStyle name="メモ" xfId="28" builtinId="10" customBuiltin="1"/>
    <cellStyle name="メモ 2" xfId="89" xr:uid="{00000000-0005-0000-0000-00005E000000}"/>
    <cellStyle name="メモ 2 2" xfId="90" xr:uid="{00000000-0005-0000-0000-00005F000000}"/>
    <cellStyle name="メモ 2 2 2" xfId="161" xr:uid="{00000000-0005-0000-0000-000060000000}"/>
    <cellStyle name="メモ 2 2 2 2" xfId="204" xr:uid="{00000000-0005-0000-0000-000061000000}"/>
    <cellStyle name="メモ 2 2 2 2 2" xfId="238" xr:uid="{00000000-0005-0000-0000-000062000000}"/>
    <cellStyle name="メモ 2 2 2 3" xfId="230" xr:uid="{00000000-0005-0000-0000-000063000000}"/>
    <cellStyle name="メモ 2 2 3" xfId="182" xr:uid="{00000000-0005-0000-0000-000064000000}"/>
    <cellStyle name="メモ 2 2 3 2" xfId="232" xr:uid="{00000000-0005-0000-0000-000065000000}"/>
    <cellStyle name="メモ 2 2 4" xfId="224" xr:uid="{00000000-0005-0000-0000-000066000000}"/>
    <cellStyle name="メモ 2 3" xfId="160" xr:uid="{00000000-0005-0000-0000-000067000000}"/>
    <cellStyle name="メモ 2 3 2" xfId="203" xr:uid="{00000000-0005-0000-0000-000068000000}"/>
    <cellStyle name="メモ 2 3 2 2" xfId="237" xr:uid="{00000000-0005-0000-0000-000069000000}"/>
    <cellStyle name="メモ 2 3 3" xfId="229" xr:uid="{00000000-0005-0000-0000-00006A000000}"/>
    <cellStyle name="メモ 2 4" xfId="181" xr:uid="{00000000-0005-0000-0000-00006B000000}"/>
    <cellStyle name="メモ 2 4 2" xfId="231" xr:uid="{00000000-0005-0000-0000-00006C000000}"/>
    <cellStyle name="メモ 2 5" xfId="223" xr:uid="{00000000-0005-0000-0000-00006D000000}"/>
    <cellStyle name="メモ 3" xfId="303" xr:uid="{00000000-0005-0000-0000-00006E000000}"/>
    <cellStyle name="リンク セル" xfId="29" builtinId="24" customBuiltin="1"/>
    <cellStyle name="リンク セル 2" xfId="91" xr:uid="{00000000-0005-0000-0000-000070000000}"/>
    <cellStyle name="悪い" xfId="30" builtinId="27" customBuiltin="1"/>
    <cellStyle name="悪い 2" xfId="92" xr:uid="{00000000-0005-0000-0000-000072000000}"/>
    <cellStyle name="計算" xfId="31" builtinId="22" customBuiltin="1"/>
    <cellStyle name="計算 2" xfId="93" xr:uid="{00000000-0005-0000-0000-000074000000}"/>
    <cellStyle name="計算 2 2" xfId="183" xr:uid="{00000000-0005-0000-0000-000075000000}"/>
    <cellStyle name="計算 2 2 2" xfId="233" xr:uid="{00000000-0005-0000-0000-000076000000}"/>
    <cellStyle name="計算 2 3" xfId="225" xr:uid="{00000000-0005-0000-0000-000077000000}"/>
    <cellStyle name="警告文" xfId="32" builtinId="11" customBuiltin="1"/>
    <cellStyle name="警告文 2" xfId="94" xr:uid="{00000000-0005-0000-0000-000079000000}"/>
    <cellStyle name="桁区切り 2" xfId="47" xr:uid="{00000000-0005-0000-0000-00007A000000}"/>
    <cellStyle name="桁区切り 2 2" xfId="162" xr:uid="{00000000-0005-0000-0000-00007B000000}"/>
    <cellStyle name="桁区切り 2 3" xfId="222" xr:uid="{00000000-0005-0000-0000-00007C000000}"/>
    <cellStyle name="桁区切り 2 4" xfId="306" xr:uid="{00000000-0005-0000-0000-00007D000000}"/>
    <cellStyle name="桁区切り 3" xfId="95" xr:uid="{00000000-0005-0000-0000-00007E000000}"/>
    <cellStyle name="桁区切り 4" xfId="96" xr:uid="{00000000-0005-0000-0000-00007F000000}"/>
    <cellStyle name="桁区切り 4 2" xfId="163" xr:uid="{00000000-0005-0000-0000-000080000000}"/>
    <cellStyle name="見出し 1" xfId="33" builtinId="16" customBuiltin="1"/>
    <cellStyle name="見出し 1 2" xfId="97" xr:uid="{00000000-0005-0000-0000-000082000000}"/>
    <cellStyle name="見出し 2" xfId="34" builtinId="17" customBuiltin="1"/>
    <cellStyle name="見出し 2 2" xfId="98" xr:uid="{00000000-0005-0000-0000-000084000000}"/>
    <cellStyle name="見出し 3" xfId="35" builtinId="18" customBuiltin="1"/>
    <cellStyle name="見出し 3 2" xfId="99" xr:uid="{00000000-0005-0000-0000-000086000000}"/>
    <cellStyle name="見出し 4" xfId="36" builtinId="19" customBuiltin="1"/>
    <cellStyle name="見出し 4 2" xfId="100" xr:uid="{00000000-0005-0000-0000-000088000000}"/>
    <cellStyle name="集計" xfId="37" builtinId="25" customBuiltin="1"/>
    <cellStyle name="集計 2" xfId="101" xr:uid="{00000000-0005-0000-0000-00008A000000}"/>
    <cellStyle name="集計 2 2" xfId="184" xr:uid="{00000000-0005-0000-0000-00008B000000}"/>
    <cellStyle name="集計 2 2 2" xfId="234" xr:uid="{00000000-0005-0000-0000-00008C000000}"/>
    <cellStyle name="集計 2 3" xfId="226" xr:uid="{00000000-0005-0000-0000-00008D000000}"/>
    <cellStyle name="出力" xfId="38" builtinId="21" customBuiltin="1"/>
    <cellStyle name="出力 2" xfId="102" xr:uid="{00000000-0005-0000-0000-00008F000000}"/>
    <cellStyle name="出力 2 2" xfId="185" xr:uid="{00000000-0005-0000-0000-000090000000}"/>
    <cellStyle name="出力 2 2 2" xfId="235" xr:uid="{00000000-0005-0000-0000-000091000000}"/>
    <cellStyle name="出力 2 3" xfId="227" xr:uid="{00000000-0005-0000-0000-000092000000}"/>
    <cellStyle name="説明文" xfId="39" builtinId="53" customBuiltin="1"/>
    <cellStyle name="説明文 2" xfId="103" xr:uid="{00000000-0005-0000-0000-000094000000}"/>
    <cellStyle name="通貨 2" xfId="104" xr:uid="{00000000-0005-0000-0000-000095000000}"/>
    <cellStyle name="通貨 2 2" xfId="105" xr:uid="{00000000-0005-0000-0000-000096000000}"/>
    <cellStyle name="通貨 2 2 2" xfId="106" xr:uid="{00000000-0005-0000-0000-000097000000}"/>
    <cellStyle name="通貨 2 2 2 2" xfId="166" xr:uid="{00000000-0005-0000-0000-000098000000}"/>
    <cellStyle name="通貨 2 2 2 2 2" xfId="207" xr:uid="{00000000-0005-0000-0000-000099000000}"/>
    <cellStyle name="通貨 2 2 2 2 2 2" xfId="289" xr:uid="{00000000-0005-0000-0000-00009A000000}"/>
    <cellStyle name="通貨 2 2 2 2 3" xfId="257" xr:uid="{00000000-0005-0000-0000-00009B000000}"/>
    <cellStyle name="通貨 2 2 2 3" xfId="188" xr:uid="{00000000-0005-0000-0000-00009C000000}"/>
    <cellStyle name="通貨 2 2 2 3 2" xfId="273" xr:uid="{00000000-0005-0000-0000-00009D000000}"/>
    <cellStyle name="通貨 2 2 2 4" xfId="241" xr:uid="{00000000-0005-0000-0000-00009E000000}"/>
    <cellStyle name="通貨 2 2 3" xfId="107" xr:uid="{00000000-0005-0000-0000-00009F000000}"/>
    <cellStyle name="通貨 2 2 3 2" xfId="167" xr:uid="{00000000-0005-0000-0000-0000A0000000}"/>
    <cellStyle name="通貨 2 2 3 2 2" xfId="208" xr:uid="{00000000-0005-0000-0000-0000A1000000}"/>
    <cellStyle name="通貨 2 2 3 2 2 2" xfId="290" xr:uid="{00000000-0005-0000-0000-0000A2000000}"/>
    <cellStyle name="通貨 2 2 3 2 3" xfId="258" xr:uid="{00000000-0005-0000-0000-0000A3000000}"/>
    <cellStyle name="通貨 2 2 3 3" xfId="189" xr:uid="{00000000-0005-0000-0000-0000A4000000}"/>
    <cellStyle name="通貨 2 2 3 3 2" xfId="274" xr:uid="{00000000-0005-0000-0000-0000A5000000}"/>
    <cellStyle name="通貨 2 2 3 4" xfId="242" xr:uid="{00000000-0005-0000-0000-0000A6000000}"/>
    <cellStyle name="通貨 2 2 4" xfId="165" xr:uid="{00000000-0005-0000-0000-0000A7000000}"/>
    <cellStyle name="通貨 2 2 4 2" xfId="206" xr:uid="{00000000-0005-0000-0000-0000A8000000}"/>
    <cellStyle name="通貨 2 2 4 2 2" xfId="288" xr:uid="{00000000-0005-0000-0000-0000A9000000}"/>
    <cellStyle name="通貨 2 2 4 3" xfId="256" xr:uid="{00000000-0005-0000-0000-0000AA000000}"/>
    <cellStyle name="通貨 2 2 5" xfId="187" xr:uid="{00000000-0005-0000-0000-0000AB000000}"/>
    <cellStyle name="通貨 2 2 5 2" xfId="272" xr:uid="{00000000-0005-0000-0000-0000AC000000}"/>
    <cellStyle name="通貨 2 2 6" xfId="240" xr:uid="{00000000-0005-0000-0000-0000AD000000}"/>
    <cellStyle name="通貨 2 3" xfId="108" xr:uid="{00000000-0005-0000-0000-0000AE000000}"/>
    <cellStyle name="通貨 2 3 2" xfId="109" xr:uid="{00000000-0005-0000-0000-0000AF000000}"/>
    <cellStyle name="通貨 2 3 2 2" xfId="169" xr:uid="{00000000-0005-0000-0000-0000B0000000}"/>
    <cellStyle name="通貨 2 3 2 2 2" xfId="210" xr:uid="{00000000-0005-0000-0000-0000B1000000}"/>
    <cellStyle name="通貨 2 3 2 2 2 2" xfId="292" xr:uid="{00000000-0005-0000-0000-0000B2000000}"/>
    <cellStyle name="通貨 2 3 2 2 3" xfId="260" xr:uid="{00000000-0005-0000-0000-0000B3000000}"/>
    <cellStyle name="通貨 2 3 2 3" xfId="191" xr:uid="{00000000-0005-0000-0000-0000B4000000}"/>
    <cellStyle name="通貨 2 3 2 3 2" xfId="276" xr:uid="{00000000-0005-0000-0000-0000B5000000}"/>
    <cellStyle name="通貨 2 3 2 4" xfId="244" xr:uid="{00000000-0005-0000-0000-0000B6000000}"/>
    <cellStyle name="通貨 2 3 3" xfId="110" xr:uid="{00000000-0005-0000-0000-0000B7000000}"/>
    <cellStyle name="通貨 2 3 3 2" xfId="170" xr:uid="{00000000-0005-0000-0000-0000B8000000}"/>
    <cellStyle name="通貨 2 3 3 2 2" xfId="211" xr:uid="{00000000-0005-0000-0000-0000B9000000}"/>
    <cellStyle name="通貨 2 3 3 2 2 2" xfId="293" xr:uid="{00000000-0005-0000-0000-0000BA000000}"/>
    <cellStyle name="通貨 2 3 3 2 3" xfId="261" xr:uid="{00000000-0005-0000-0000-0000BB000000}"/>
    <cellStyle name="通貨 2 3 3 3" xfId="192" xr:uid="{00000000-0005-0000-0000-0000BC000000}"/>
    <cellStyle name="通貨 2 3 3 3 2" xfId="277" xr:uid="{00000000-0005-0000-0000-0000BD000000}"/>
    <cellStyle name="通貨 2 3 3 4" xfId="245" xr:uid="{00000000-0005-0000-0000-0000BE000000}"/>
    <cellStyle name="通貨 2 3 4" xfId="168" xr:uid="{00000000-0005-0000-0000-0000BF000000}"/>
    <cellStyle name="通貨 2 3 4 2" xfId="209" xr:uid="{00000000-0005-0000-0000-0000C0000000}"/>
    <cellStyle name="通貨 2 3 4 2 2" xfId="291" xr:uid="{00000000-0005-0000-0000-0000C1000000}"/>
    <cellStyle name="通貨 2 3 4 3" xfId="259" xr:uid="{00000000-0005-0000-0000-0000C2000000}"/>
    <cellStyle name="通貨 2 3 5" xfId="190" xr:uid="{00000000-0005-0000-0000-0000C3000000}"/>
    <cellStyle name="通貨 2 3 5 2" xfId="275" xr:uid="{00000000-0005-0000-0000-0000C4000000}"/>
    <cellStyle name="通貨 2 3 6" xfId="243" xr:uid="{00000000-0005-0000-0000-0000C5000000}"/>
    <cellStyle name="通貨 2 4" xfId="111" xr:uid="{00000000-0005-0000-0000-0000C6000000}"/>
    <cellStyle name="通貨 2 4 2" xfId="171" xr:uid="{00000000-0005-0000-0000-0000C7000000}"/>
    <cellStyle name="通貨 2 4 2 2" xfId="212" xr:uid="{00000000-0005-0000-0000-0000C8000000}"/>
    <cellStyle name="通貨 2 4 2 2 2" xfId="294" xr:uid="{00000000-0005-0000-0000-0000C9000000}"/>
    <cellStyle name="通貨 2 4 2 3" xfId="262" xr:uid="{00000000-0005-0000-0000-0000CA000000}"/>
    <cellStyle name="通貨 2 4 3" xfId="193" xr:uid="{00000000-0005-0000-0000-0000CB000000}"/>
    <cellStyle name="通貨 2 4 3 2" xfId="278" xr:uid="{00000000-0005-0000-0000-0000CC000000}"/>
    <cellStyle name="通貨 2 4 4" xfId="246" xr:uid="{00000000-0005-0000-0000-0000CD000000}"/>
    <cellStyle name="通貨 2 5" xfId="112" xr:uid="{00000000-0005-0000-0000-0000CE000000}"/>
    <cellStyle name="通貨 2 5 2" xfId="172" xr:uid="{00000000-0005-0000-0000-0000CF000000}"/>
    <cellStyle name="通貨 2 5 2 2" xfId="213" xr:uid="{00000000-0005-0000-0000-0000D0000000}"/>
    <cellStyle name="通貨 2 5 2 2 2" xfId="295" xr:uid="{00000000-0005-0000-0000-0000D1000000}"/>
    <cellStyle name="通貨 2 5 2 3" xfId="263" xr:uid="{00000000-0005-0000-0000-0000D2000000}"/>
    <cellStyle name="通貨 2 5 3" xfId="194" xr:uid="{00000000-0005-0000-0000-0000D3000000}"/>
    <cellStyle name="通貨 2 5 3 2" xfId="279" xr:uid="{00000000-0005-0000-0000-0000D4000000}"/>
    <cellStyle name="通貨 2 5 4" xfId="247" xr:uid="{00000000-0005-0000-0000-0000D5000000}"/>
    <cellStyle name="通貨 2 6" xfId="113" xr:uid="{00000000-0005-0000-0000-0000D6000000}"/>
    <cellStyle name="通貨 2 6 2" xfId="173" xr:uid="{00000000-0005-0000-0000-0000D7000000}"/>
    <cellStyle name="通貨 2 6 2 2" xfId="214" xr:uid="{00000000-0005-0000-0000-0000D8000000}"/>
    <cellStyle name="通貨 2 6 2 2 2" xfId="296" xr:uid="{00000000-0005-0000-0000-0000D9000000}"/>
    <cellStyle name="通貨 2 6 2 3" xfId="264" xr:uid="{00000000-0005-0000-0000-0000DA000000}"/>
    <cellStyle name="通貨 2 6 3" xfId="195" xr:uid="{00000000-0005-0000-0000-0000DB000000}"/>
    <cellStyle name="通貨 2 6 3 2" xfId="280" xr:uid="{00000000-0005-0000-0000-0000DC000000}"/>
    <cellStyle name="通貨 2 6 4" xfId="248" xr:uid="{00000000-0005-0000-0000-0000DD000000}"/>
    <cellStyle name="通貨 2 7" xfId="164" xr:uid="{00000000-0005-0000-0000-0000DE000000}"/>
    <cellStyle name="通貨 2 7 2" xfId="205" xr:uid="{00000000-0005-0000-0000-0000DF000000}"/>
    <cellStyle name="通貨 2 7 2 2" xfId="287" xr:uid="{00000000-0005-0000-0000-0000E0000000}"/>
    <cellStyle name="通貨 2 7 3" xfId="255" xr:uid="{00000000-0005-0000-0000-0000E1000000}"/>
    <cellStyle name="通貨 2 8" xfId="186" xr:uid="{00000000-0005-0000-0000-0000E2000000}"/>
    <cellStyle name="通貨 2 8 2" xfId="271" xr:uid="{00000000-0005-0000-0000-0000E3000000}"/>
    <cellStyle name="通貨 2 9" xfId="239" xr:uid="{00000000-0005-0000-0000-0000E4000000}"/>
    <cellStyle name="通貨 3" xfId="114" xr:uid="{00000000-0005-0000-0000-0000E5000000}"/>
    <cellStyle name="通貨 3 2" xfId="115" xr:uid="{00000000-0005-0000-0000-0000E6000000}"/>
    <cellStyle name="通貨 3 2 2" xfId="175" xr:uid="{00000000-0005-0000-0000-0000E7000000}"/>
    <cellStyle name="通貨 3 2 2 2" xfId="216" xr:uid="{00000000-0005-0000-0000-0000E8000000}"/>
    <cellStyle name="通貨 3 2 2 2 2" xfId="298" xr:uid="{00000000-0005-0000-0000-0000E9000000}"/>
    <cellStyle name="通貨 3 2 2 3" xfId="266" xr:uid="{00000000-0005-0000-0000-0000EA000000}"/>
    <cellStyle name="通貨 3 2 3" xfId="197" xr:uid="{00000000-0005-0000-0000-0000EB000000}"/>
    <cellStyle name="通貨 3 2 3 2" xfId="282" xr:uid="{00000000-0005-0000-0000-0000EC000000}"/>
    <cellStyle name="通貨 3 2 4" xfId="250" xr:uid="{00000000-0005-0000-0000-0000ED000000}"/>
    <cellStyle name="通貨 3 3" xfId="116" xr:uid="{00000000-0005-0000-0000-0000EE000000}"/>
    <cellStyle name="通貨 3 3 2" xfId="176" xr:uid="{00000000-0005-0000-0000-0000EF000000}"/>
    <cellStyle name="通貨 3 3 2 2" xfId="217" xr:uid="{00000000-0005-0000-0000-0000F0000000}"/>
    <cellStyle name="通貨 3 3 2 2 2" xfId="299" xr:uid="{00000000-0005-0000-0000-0000F1000000}"/>
    <cellStyle name="通貨 3 3 2 3" xfId="267" xr:uid="{00000000-0005-0000-0000-0000F2000000}"/>
    <cellStyle name="通貨 3 3 3" xfId="198" xr:uid="{00000000-0005-0000-0000-0000F3000000}"/>
    <cellStyle name="通貨 3 3 3 2" xfId="283" xr:uid="{00000000-0005-0000-0000-0000F4000000}"/>
    <cellStyle name="通貨 3 3 4" xfId="251" xr:uid="{00000000-0005-0000-0000-0000F5000000}"/>
    <cellStyle name="通貨 3 4" xfId="174" xr:uid="{00000000-0005-0000-0000-0000F6000000}"/>
    <cellStyle name="通貨 3 4 2" xfId="215" xr:uid="{00000000-0005-0000-0000-0000F7000000}"/>
    <cellStyle name="通貨 3 4 2 2" xfId="297" xr:uid="{00000000-0005-0000-0000-0000F8000000}"/>
    <cellStyle name="通貨 3 4 3" xfId="265" xr:uid="{00000000-0005-0000-0000-0000F9000000}"/>
    <cellStyle name="通貨 3 5" xfId="196" xr:uid="{00000000-0005-0000-0000-0000FA000000}"/>
    <cellStyle name="通貨 3 5 2" xfId="281" xr:uid="{00000000-0005-0000-0000-0000FB000000}"/>
    <cellStyle name="通貨 3 6" xfId="249" xr:uid="{00000000-0005-0000-0000-0000FC000000}"/>
    <cellStyle name="通貨 4" xfId="117" xr:uid="{00000000-0005-0000-0000-0000FD000000}"/>
    <cellStyle name="通貨 4 2" xfId="118" xr:uid="{00000000-0005-0000-0000-0000FE000000}"/>
    <cellStyle name="通貨 4 2 2" xfId="178" xr:uid="{00000000-0005-0000-0000-0000FF000000}"/>
    <cellStyle name="通貨 4 2 2 2" xfId="219" xr:uid="{00000000-0005-0000-0000-000000010000}"/>
    <cellStyle name="通貨 4 2 2 2 2" xfId="301" xr:uid="{00000000-0005-0000-0000-000001010000}"/>
    <cellStyle name="通貨 4 2 2 3" xfId="269" xr:uid="{00000000-0005-0000-0000-000002010000}"/>
    <cellStyle name="通貨 4 2 3" xfId="200" xr:uid="{00000000-0005-0000-0000-000003010000}"/>
    <cellStyle name="通貨 4 2 3 2" xfId="285" xr:uid="{00000000-0005-0000-0000-000004010000}"/>
    <cellStyle name="通貨 4 2 4" xfId="253" xr:uid="{00000000-0005-0000-0000-000005010000}"/>
    <cellStyle name="通貨 4 3" xfId="119" xr:uid="{00000000-0005-0000-0000-000006010000}"/>
    <cellStyle name="通貨 4 3 2" xfId="179" xr:uid="{00000000-0005-0000-0000-000007010000}"/>
    <cellStyle name="通貨 4 3 2 2" xfId="220" xr:uid="{00000000-0005-0000-0000-000008010000}"/>
    <cellStyle name="通貨 4 3 2 2 2" xfId="302" xr:uid="{00000000-0005-0000-0000-000009010000}"/>
    <cellStyle name="通貨 4 3 2 3" xfId="270" xr:uid="{00000000-0005-0000-0000-00000A010000}"/>
    <cellStyle name="通貨 4 3 3" xfId="201" xr:uid="{00000000-0005-0000-0000-00000B010000}"/>
    <cellStyle name="通貨 4 3 3 2" xfId="286" xr:uid="{00000000-0005-0000-0000-00000C010000}"/>
    <cellStyle name="通貨 4 3 4" xfId="254" xr:uid="{00000000-0005-0000-0000-00000D010000}"/>
    <cellStyle name="通貨 4 4" xfId="177" xr:uid="{00000000-0005-0000-0000-00000E010000}"/>
    <cellStyle name="通貨 4 4 2" xfId="218" xr:uid="{00000000-0005-0000-0000-00000F010000}"/>
    <cellStyle name="通貨 4 4 2 2" xfId="300" xr:uid="{00000000-0005-0000-0000-000010010000}"/>
    <cellStyle name="通貨 4 4 3" xfId="268" xr:uid="{00000000-0005-0000-0000-000011010000}"/>
    <cellStyle name="通貨 4 5" xfId="199" xr:uid="{00000000-0005-0000-0000-000012010000}"/>
    <cellStyle name="通貨 4 5 2" xfId="284" xr:uid="{00000000-0005-0000-0000-000013010000}"/>
    <cellStyle name="通貨 4 6" xfId="252" xr:uid="{00000000-0005-0000-0000-000014010000}"/>
    <cellStyle name="入力" xfId="40" builtinId="20" customBuiltin="1"/>
    <cellStyle name="入力 2" xfId="120" xr:uid="{00000000-0005-0000-0000-000016010000}"/>
    <cellStyle name="入力 2 2" xfId="202" xr:uid="{00000000-0005-0000-0000-000017010000}"/>
    <cellStyle name="入力 2 2 2" xfId="236" xr:uid="{00000000-0005-0000-0000-000018010000}"/>
    <cellStyle name="入力 2 3" xfId="228" xr:uid="{00000000-0005-0000-0000-000019010000}"/>
    <cellStyle name="標準" xfId="0" builtinId="0"/>
    <cellStyle name="標準 10" xfId="121" xr:uid="{00000000-0005-0000-0000-00001B010000}"/>
    <cellStyle name="標準 11" xfId="304" xr:uid="{00000000-0005-0000-0000-00001C010000}"/>
    <cellStyle name="標準 2" xfId="41" xr:uid="{00000000-0005-0000-0000-00001D010000}"/>
    <cellStyle name="標準 2 2" xfId="123" xr:uid="{00000000-0005-0000-0000-00001E010000}"/>
    <cellStyle name="標準 2 3" xfId="124" xr:uid="{00000000-0005-0000-0000-00001F010000}"/>
    <cellStyle name="標準 2 4" xfId="221" xr:uid="{00000000-0005-0000-0000-000020010000}"/>
    <cellStyle name="標準 2 5" xfId="122" xr:uid="{00000000-0005-0000-0000-000021010000}"/>
    <cellStyle name="標準 2_RJ以外_H30補正_応研_大臣シリーズコンソーシアム_ITツール登録シート" xfId="125" xr:uid="{00000000-0005-0000-0000-000022010000}"/>
    <cellStyle name="標準 3" xfId="42" xr:uid="{00000000-0005-0000-0000-000023010000}"/>
    <cellStyle name="標準 3 2" xfId="126" xr:uid="{00000000-0005-0000-0000-000024010000}"/>
    <cellStyle name="標準 3 2 2" xfId="43" xr:uid="{00000000-0005-0000-0000-000025010000}"/>
    <cellStyle name="標準 3 2 2 2" xfId="127" xr:uid="{00000000-0005-0000-0000-000026010000}"/>
    <cellStyle name="標準 3 3" xfId="128" xr:uid="{00000000-0005-0000-0000-000027010000}"/>
    <cellStyle name="標準 3 3 2" xfId="180" xr:uid="{00000000-0005-0000-0000-000028010000}"/>
    <cellStyle name="標準 3_H30補正_応研_大臣シリーズコンソーシアム_ITツール登録シート伝助EOS (1)" xfId="44" xr:uid="{00000000-0005-0000-0000-000029010000}"/>
    <cellStyle name="標準 4" xfId="45" xr:uid="{00000000-0005-0000-0000-00002A010000}"/>
    <cellStyle name="標準 4 2" xfId="129" xr:uid="{00000000-0005-0000-0000-00002B010000}"/>
    <cellStyle name="標準 5" xfId="130" xr:uid="{00000000-0005-0000-0000-00002C010000}"/>
    <cellStyle name="標準 6" xfId="131" xr:uid="{00000000-0005-0000-0000-00002D010000}"/>
    <cellStyle name="標準 7" xfId="132" xr:uid="{00000000-0005-0000-0000-00002E010000}"/>
    <cellStyle name="標準 8" xfId="133" xr:uid="{00000000-0005-0000-0000-00002F010000}"/>
    <cellStyle name="標準 9" xfId="134" xr:uid="{00000000-0005-0000-0000-000030010000}"/>
    <cellStyle name="良い" xfId="46" builtinId="26" customBuiltin="1"/>
    <cellStyle name="良い 2" xfId="135" xr:uid="{00000000-0005-0000-0000-000032010000}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ＭＳ Ｐゴシック"/>
        <scheme val="none"/>
      </font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テーブル7" displayName="テーブル7" ref="A2:G265" totalsRowShown="0" headerRowDxfId="161" dataDxfId="160">
  <autoFilter ref="A2:G265" xr:uid="{00000000-0009-0000-0100-000007000000}"/>
  <tableColumns count="7">
    <tableColumn id="1" xr3:uid="{00000000-0010-0000-0000-000001000000}" name="No." dataDxfId="159">
      <calculatedColumnFormula>ROW()-2</calculatedColumnFormula>
    </tableColumn>
    <tableColumn id="2" xr3:uid="{00000000-0010-0000-0000-000002000000}" name="ITツールNo." dataDxfId="158"/>
    <tableColumn id="3" xr3:uid="{00000000-0010-0000-0000-000003000000}" name="ITツール管理コード" dataDxfId="157"/>
    <tableColumn id="4" xr3:uid="{00000000-0010-0000-0000-000004000000}" name="ソリューションメーカー" dataDxfId="156"/>
    <tableColumn id="5" xr3:uid="{00000000-0010-0000-0000-000005000000}" name="ITツール名" dataDxfId="155"/>
    <tableColumn id="6" xr3:uid="{00000000-0010-0000-0000-000006000000}" name="カテゴリー" dataDxfId="154"/>
    <tableColumn id="7" xr3:uid="{00000000-0010-0000-0000-000007000000}" name="ステータス" dataDxfId="15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テーブル7410" displayName="テーブル7410" ref="A2:G9" totalsRowShown="0" headerRowDxfId="80" dataDxfId="79">
  <autoFilter ref="A2:G9" xr:uid="{00000000-0009-0000-0100-000009000000}"/>
  <tableColumns count="7">
    <tableColumn id="1" xr3:uid="{00000000-0010-0000-0900-000001000000}" name="No." dataDxfId="78">
      <calculatedColumnFormula>ROW()-2</calculatedColumnFormula>
    </tableColumn>
    <tableColumn id="2" xr3:uid="{00000000-0010-0000-0900-000002000000}" name="ITツールNo." dataDxfId="77"/>
    <tableColumn id="3" xr3:uid="{00000000-0010-0000-0900-000003000000}" name="ITツール管理コード" dataDxfId="76"/>
    <tableColumn id="4" xr3:uid="{00000000-0010-0000-0900-000004000000}" name="ソリューションメーカー" dataDxfId="75"/>
    <tableColumn id="5" xr3:uid="{00000000-0010-0000-0900-000005000000}" name="ITツール名" dataDxfId="74"/>
    <tableColumn id="6" xr3:uid="{00000000-0010-0000-0900-000006000000}" name="カテゴリー" dataDxfId="73"/>
    <tableColumn id="7" xr3:uid="{00000000-0010-0000-0900-000007000000}" name="ステータス" dataDxfId="7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テーブル7411" displayName="テーブル7411" ref="A2:G3" totalsRowShown="0" headerRowDxfId="71" dataDxfId="70">
  <autoFilter ref="A2:G3" xr:uid="{00000000-0009-0000-0100-00000A000000}"/>
  <tableColumns count="7">
    <tableColumn id="1" xr3:uid="{00000000-0010-0000-0A00-000001000000}" name="No." dataDxfId="69">
      <calculatedColumnFormula>ROW()-2</calculatedColumnFormula>
    </tableColumn>
    <tableColumn id="2" xr3:uid="{00000000-0010-0000-0A00-000002000000}" name="ITツールNo." dataDxfId="68"/>
    <tableColumn id="3" xr3:uid="{00000000-0010-0000-0A00-000003000000}" name="ITツール管理コード" dataDxfId="67"/>
    <tableColumn id="4" xr3:uid="{00000000-0010-0000-0A00-000004000000}" name="ソリューションメーカー" dataDxfId="66"/>
    <tableColumn id="5" xr3:uid="{00000000-0010-0000-0A00-000005000000}" name="ITツール名" dataDxfId="65"/>
    <tableColumn id="6" xr3:uid="{00000000-0010-0000-0A00-000006000000}" name="カテゴリー" dataDxfId="64"/>
    <tableColumn id="7" xr3:uid="{00000000-0010-0000-0A00-000007000000}" name="ステータス" dataDxfId="6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テーブル741216" displayName="テーブル741216" ref="A2:G33" totalsRowShown="0" headerRowDxfId="62" dataDxfId="61">
  <autoFilter ref="A2:G33" xr:uid="{00000000-0009-0000-0100-00000F000000}"/>
  <tableColumns count="7">
    <tableColumn id="1" xr3:uid="{00000000-0010-0000-0B00-000001000000}" name="No." dataDxfId="60">
      <calculatedColumnFormula>ROW()-2</calculatedColumnFormula>
    </tableColumn>
    <tableColumn id="2" xr3:uid="{00000000-0010-0000-0B00-000002000000}" name="ITツールNo." dataDxfId="59"/>
    <tableColumn id="3" xr3:uid="{00000000-0010-0000-0B00-000003000000}" name="ITツール管理コード" dataDxfId="58"/>
    <tableColumn id="4" xr3:uid="{00000000-0010-0000-0B00-000004000000}" name="ソリューションメーカー" dataDxfId="57"/>
    <tableColumn id="5" xr3:uid="{00000000-0010-0000-0B00-000005000000}" name="ITツール名" dataDxfId="56"/>
    <tableColumn id="6" xr3:uid="{00000000-0010-0000-0B00-000006000000}" name="カテゴリー" dataDxfId="55"/>
    <tableColumn id="7" xr3:uid="{00000000-0010-0000-0B00-000007000000}" name="ステータス" dataDxfId="5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テーブル7412" displayName="テーブル7412" ref="A2:G8" totalsRowShown="0" headerRowDxfId="53" dataDxfId="52">
  <autoFilter ref="A2:G8" xr:uid="{00000000-0009-0000-0100-00000B000000}"/>
  <tableColumns count="7">
    <tableColumn id="1" xr3:uid="{00000000-0010-0000-0C00-000001000000}" name="No." dataDxfId="51">
      <calculatedColumnFormula>ROW()-2</calculatedColumnFormula>
    </tableColumn>
    <tableColumn id="2" xr3:uid="{00000000-0010-0000-0C00-000002000000}" name="ITツールNo." dataDxfId="50"/>
    <tableColumn id="3" xr3:uid="{00000000-0010-0000-0C00-000003000000}" name="ITツール管理コード" dataDxfId="49"/>
    <tableColumn id="4" xr3:uid="{00000000-0010-0000-0C00-000004000000}" name="ソリューションメーカー" dataDxfId="48"/>
    <tableColumn id="5" xr3:uid="{00000000-0010-0000-0C00-000005000000}" name="ITツール名" dataDxfId="47"/>
    <tableColumn id="6" xr3:uid="{00000000-0010-0000-0C00-000006000000}" name="カテゴリー" dataDxfId="46"/>
    <tableColumn id="7" xr3:uid="{00000000-0010-0000-0C00-000007000000}" name="ステータス" dataDxfId="4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テーブル7413" displayName="テーブル7413" ref="A2:G28" totalsRowShown="0" headerRowDxfId="44" dataDxfId="43">
  <autoFilter ref="A2:G28" xr:uid="{00000000-0009-0000-0100-00000C000000}"/>
  <tableColumns count="7">
    <tableColumn id="1" xr3:uid="{00000000-0010-0000-0D00-000001000000}" name="No." dataDxfId="42">
      <calculatedColumnFormula>ROW()-2</calculatedColumnFormula>
    </tableColumn>
    <tableColumn id="2" xr3:uid="{00000000-0010-0000-0D00-000002000000}" name="ITツールNo." dataDxfId="41"/>
    <tableColumn id="3" xr3:uid="{00000000-0010-0000-0D00-000003000000}" name="ITツール管理コード" dataDxfId="40"/>
    <tableColumn id="4" xr3:uid="{00000000-0010-0000-0D00-000004000000}" name="ソリューションメーカー" dataDxfId="39"/>
    <tableColumn id="5" xr3:uid="{00000000-0010-0000-0D00-000005000000}" name="ITツール名" dataDxfId="38"/>
    <tableColumn id="6" xr3:uid="{00000000-0010-0000-0D00-000006000000}" name="カテゴリー" dataDxfId="37"/>
    <tableColumn id="7" xr3:uid="{00000000-0010-0000-0D00-000007000000}" name="ステータス" dataDxfId="3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テーブル741317" displayName="テーブル741317" ref="A2:G4" totalsRowShown="0" headerRowDxfId="35" dataDxfId="34">
  <autoFilter ref="A2:G4" xr:uid="{00000000-0009-0000-0100-000010000000}"/>
  <tableColumns count="7">
    <tableColumn id="1" xr3:uid="{00000000-0010-0000-0E00-000001000000}" name="No." dataDxfId="33">
      <calculatedColumnFormula>ROW()-2</calculatedColumnFormula>
    </tableColumn>
    <tableColumn id="2" xr3:uid="{00000000-0010-0000-0E00-000002000000}" name="ITツールNo." dataDxfId="32"/>
    <tableColumn id="3" xr3:uid="{00000000-0010-0000-0E00-000003000000}" name="ITツール管理コード" dataDxfId="31"/>
    <tableColumn id="4" xr3:uid="{00000000-0010-0000-0E00-000004000000}" name="ソリューションメーカー" dataDxfId="30"/>
    <tableColumn id="5" xr3:uid="{00000000-0010-0000-0E00-000005000000}" name="ITツール名" dataDxfId="29"/>
    <tableColumn id="6" xr3:uid="{00000000-0010-0000-0E00-000006000000}" name="カテゴリー" dataDxfId="28"/>
    <tableColumn id="7" xr3:uid="{00000000-0010-0000-0E00-000007000000}" name="ステータス" dataDxfId="2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テーブル7414" displayName="テーブル7414" ref="A2:G94" totalsRowShown="0" headerRowDxfId="8" dataDxfId="7">
  <autoFilter ref="A2:G94" xr:uid="{00000000-0009-0000-0100-00000D000000}"/>
  <tableColumns count="7">
    <tableColumn id="1" xr3:uid="{00000000-0010-0000-0F00-000001000000}" name="No." dataDxfId="6">
      <calculatedColumnFormula>ROW()-2</calculatedColumnFormula>
    </tableColumn>
    <tableColumn id="2" xr3:uid="{00000000-0010-0000-0F00-000002000000}" name="ITツールNo." dataDxfId="5"/>
    <tableColumn id="3" xr3:uid="{00000000-0010-0000-0F00-000003000000}" name="ITツール管理コード" dataDxfId="4"/>
    <tableColumn id="4" xr3:uid="{00000000-0010-0000-0F00-000004000000}" name="ソリューションメーカー" dataDxfId="3"/>
    <tableColumn id="5" xr3:uid="{00000000-0010-0000-0F00-000005000000}" name="ITツール名" dataDxfId="2"/>
    <tableColumn id="6" xr3:uid="{00000000-0010-0000-0F00-000006000000}" name="カテゴリー" dataDxfId="1"/>
    <tableColumn id="7" xr3:uid="{00000000-0010-0000-0F00-000007000000}" name="ステータス" dataDxfId="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74131718" displayName="テーブル74131718" ref="A2:G8" totalsRowShown="0" headerRowDxfId="26" dataDxfId="25">
  <autoFilter ref="A2:G8" xr:uid="{00000000-0009-0000-0100-000011000000}"/>
  <tableColumns count="7">
    <tableColumn id="1" xr3:uid="{00000000-0010-0000-1000-000001000000}" name="No." dataDxfId="24">
      <calculatedColumnFormula>ROW()-2</calculatedColumnFormula>
    </tableColumn>
    <tableColumn id="2" xr3:uid="{00000000-0010-0000-1000-000002000000}" name="ITツールNo." dataDxfId="23"/>
    <tableColumn id="3" xr3:uid="{00000000-0010-0000-1000-000003000000}" name="ITツール管理コード" dataDxfId="22"/>
    <tableColumn id="4" xr3:uid="{00000000-0010-0000-1000-000004000000}" name="ソリューションメーカー" dataDxfId="21"/>
    <tableColumn id="5" xr3:uid="{00000000-0010-0000-1000-000005000000}" name="ITツール名" dataDxfId="20"/>
    <tableColumn id="6" xr3:uid="{00000000-0010-0000-1000-000006000000}" name="カテゴリー" dataDxfId="19"/>
    <tableColumn id="7" xr3:uid="{00000000-0010-0000-1000-000007000000}" name="ステータス" dataDxfId="1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7413171819" displayName="テーブル7413171819" ref="A2:G4" totalsRowShown="0" headerRowDxfId="17" dataDxfId="16">
  <autoFilter ref="A2:G4" xr:uid="{00000000-0009-0000-0100-000012000000}"/>
  <tableColumns count="7">
    <tableColumn id="1" xr3:uid="{00000000-0010-0000-1100-000001000000}" name="No." dataDxfId="15">
      <calculatedColumnFormula>ROW()-2</calculatedColumnFormula>
    </tableColumn>
    <tableColumn id="2" xr3:uid="{00000000-0010-0000-1100-000002000000}" name="ITツールNo." dataDxfId="14"/>
    <tableColumn id="3" xr3:uid="{00000000-0010-0000-1100-000003000000}" name="ITツール管理コード" dataDxfId="13"/>
    <tableColumn id="4" xr3:uid="{00000000-0010-0000-1100-000004000000}" name="ソリューションメーカー" dataDxfId="12"/>
    <tableColumn id="5" xr3:uid="{00000000-0010-0000-1100-000005000000}" name="ITツール名" dataDxfId="11"/>
    <tableColumn id="6" xr3:uid="{00000000-0010-0000-1100-000006000000}" name="カテゴリー" dataDxfId="10"/>
    <tableColumn id="7" xr3:uid="{00000000-0010-0000-1100-000007000000}" name="ステータス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723" displayName="テーブル723" ref="A2:G156" totalsRowShown="0" headerRowDxfId="152" dataDxfId="151">
  <autoFilter ref="A2:G156" xr:uid="{00000000-0009-0000-0100-000002000000}"/>
  <tableColumns count="7">
    <tableColumn id="1" xr3:uid="{00000000-0010-0000-0100-000001000000}" name="No." dataDxfId="150">
      <calculatedColumnFormula>ROW()-2</calculatedColumnFormula>
    </tableColumn>
    <tableColumn id="2" xr3:uid="{00000000-0010-0000-0100-000002000000}" name="ITツールNo." dataDxfId="149"/>
    <tableColumn id="3" xr3:uid="{00000000-0010-0000-0100-000003000000}" name="ITツール管理コード" dataDxfId="148"/>
    <tableColumn id="4" xr3:uid="{00000000-0010-0000-0100-000004000000}" name="ソリューションメーカー" dataDxfId="147"/>
    <tableColumn id="5" xr3:uid="{00000000-0010-0000-0100-000005000000}" name="ITツール名" dataDxfId="146"/>
    <tableColumn id="6" xr3:uid="{00000000-0010-0000-0100-000006000000}" name="カテゴリー" dataDxfId="145"/>
    <tableColumn id="7" xr3:uid="{00000000-0010-0000-0100-000007000000}" name="ステータス" dataDxfId="1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テーブル72" displayName="テーブル72" ref="A2:G139" totalsRowShown="0" headerRowDxfId="143" dataDxfId="142">
  <autoFilter ref="A2:G139" xr:uid="{00000000-0009-0000-0100-000001000000}"/>
  <tableColumns count="7">
    <tableColumn id="1" xr3:uid="{00000000-0010-0000-0200-000001000000}" name="No." dataDxfId="141">
      <calculatedColumnFormula>ROW()-2</calculatedColumnFormula>
    </tableColumn>
    <tableColumn id="2" xr3:uid="{00000000-0010-0000-0200-000002000000}" name="ITツールNo." dataDxfId="140"/>
    <tableColumn id="3" xr3:uid="{00000000-0010-0000-0200-000003000000}" name="ITツール管理コード" dataDxfId="139"/>
    <tableColumn id="4" xr3:uid="{00000000-0010-0000-0200-000004000000}" name="ソリューションメーカー" dataDxfId="138"/>
    <tableColumn id="5" xr3:uid="{00000000-0010-0000-0200-000005000000}" name="ITツール名" dataDxfId="137"/>
    <tableColumn id="6" xr3:uid="{00000000-0010-0000-0200-000006000000}" name="カテゴリー" dataDxfId="136"/>
    <tableColumn id="7" xr3:uid="{00000000-0010-0000-0200-000007000000}" name="ステータス" dataDxfId="1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745" displayName="テーブル745" ref="A2:G8" totalsRowShown="0" headerRowDxfId="134" dataDxfId="133">
  <autoFilter ref="A2:G8" xr:uid="{00000000-0009-0000-0100-000004000000}"/>
  <tableColumns count="7">
    <tableColumn id="1" xr3:uid="{00000000-0010-0000-0300-000001000000}" name="No." dataDxfId="132">
      <calculatedColumnFormula>ROW()-2</calculatedColumnFormula>
    </tableColumn>
    <tableColumn id="2" xr3:uid="{00000000-0010-0000-0300-000002000000}" name="ITツールNo." dataDxfId="131"/>
    <tableColumn id="3" xr3:uid="{00000000-0010-0000-0300-000003000000}" name="ITツール管理コード" dataDxfId="130"/>
    <tableColumn id="4" xr3:uid="{00000000-0010-0000-0300-000004000000}" name="ソリューションメーカー" dataDxfId="129"/>
    <tableColumn id="5" xr3:uid="{00000000-0010-0000-0300-000005000000}" name="ITツール名" dataDxfId="128"/>
    <tableColumn id="6" xr3:uid="{00000000-0010-0000-0300-000006000000}" name="カテゴリー" dataDxfId="127"/>
    <tableColumn id="7" xr3:uid="{00000000-0010-0000-0300-000007000000}" name="ステータス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746" displayName="テーブル746" ref="A2:G25" totalsRowShown="0" headerRowDxfId="125" dataDxfId="124">
  <autoFilter ref="A2:G25" xr:uid="{00000000-0009-0000-0100-000005000000}"/>
  <tableColumns count="7">
    <tableColumn id="1" xr3:uid="{00000000-0010-0000-0400-000001000000}" name="No." dataDxfId="123">
      <calculatedColumnFormula>ROW()-2</calculatedColumnFormula>
    </tableColumn>
    <tableColumn id="2" xr3:uid="{00000000-0010-0000-0400-000002000000}" name="ITツールNo." dataDxfId="122"/>
    <tableColumn id="3" xr3:uid="{00000000-0010-0000-0400-000003000000}" name="ITツール管理コード" dataDxfId="121"/>
    <tableColumn id="4" xr3:uid="{00000000-0010-0000-0400-000004000000}" name="ソリューションメーカー" dataDxfId="120"/>
    <tableColumn id="5" xr3:uid="{00000000-0010-0000-0400-000005000000}" name="ITツール名" dataDxfId="119"/>
    <tableColumn id="6" xr3:uid="{00000000-0010-0000-0400-000006000000}" name="カテゴリー" dataDxfId="118"/>
    <tableColumn id="7" xr3:uid="{00000000-0010-0000-0400-000007000000}" name="ステータス" dataDxfId="1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テーブル7494" displayName="テーブル7494" ref="A2:G6" totalsRowShown="0" headerRowDxfId="116" dataDxfId="115">
  <autoFilter ref="A2:G6" xr:uid="{00000000-0009-0000-0100-000003000000}"/>
  <tableColumns count="7">
    <tableColumn id="1" xr3:uid="{00000000-0010-0000-0500-000001000000}" name="No." dataDxfId="114">
      <calculatedColumnFormula>ROW()-2</calculatedColumnFormula>
    </tableColumn>
    <tableColumn id="2" xr3:uid="{00000000-0010-0000-0500-000002000000}" name="ITツールNo." dataDxfId="113"/>
    <tableColumn id="3" xr3:uid="{00000000-0010-0000-0500-000003000000}" name="ITツール管理コード" dataDxfId="112"/>
    <tableColumn id="4" xr3:uid="{00000000-0010-0000-0500-000004000000}" name="ソリューションメーカー" dataDxfId="111"/>
    <tableColumn id="5" xr3:uid="{00000000-0010-0000-0500-000005000000}" name="ITツール名" dataDxfId="110"/>
    <tableColumn id="6" xr3:uid="{00000000-0010-0000-0500-000006000000}" name="カテゴリー" dataDxfId="109"/>
    <tableColumn id="7" xr3:uid="{00000000-0010-0000-0500-000007000000}" name="ステータス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テーブル749415" displayName="テーブル749415" ref="A2:G15" totalsRowShown="0" headerRowDxfId="107" dataDxfId="106">
  <autoFilter ref="A2:G15" xr:uid="{00000000-0009-0000-0100-00000E000000}"/>
  <tableColumns count="7">
    <tableColumn id="1" xr3:uid="{00000000-0010-0000-0600-000001000000}" name="No." dataDxfId="105">
      <calculatedColumnFormula>ROW()-2</calculatedColumnFormula>
    </tableColumn>
    <tableColumn id="2" xr3:uid="{00000000-0010-0000-0600-000002000000}" name="ITツールNo." dataDxfId="104"/>
    <tableColumn id="3" xr3:uid="{00000000-0010-0000-0600-000003000000}" name="ITツール管理コード" dataDxfId="103"/>
    <tableColumn id="4" xr3:uid="{00000000-0010-0000-0600-000004000000}" name="ソリューションメーカー" dataDxfId="102"/>
    <tableColumn id="5" xr3:uid="{00000000-0010-0000-0600-000005000000}" name="ITツール名" dataDxfId="101"/>
    <tableColumn id="6" xr3:uid="{00000000-0010-0000-0600-000006000000}" name="カテゴリー" dataDxfId="100"/>
    <tableColumn id="7" xr3:uid="{00000000-0010-0000-0600-000007000000}" name="ステータス" dataDxfId="9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テーブル747" displayName="テーブル747" ref="A2:G55" totalsRowShown="0" headerRowDxfId="98" dataDxfId="97">
  <autoFilter ref="A2:G55" xr:uid="{00000000-0009-0000-0100-000006000000}"/>
  <tableColumns count="7">
    <tableColumn id="1" xr3:uid="{00000000-0010-0000-0700-000001000000}" name="No." dataDxfId="96">
      <calculatedColumnFormula>ROW()-2</calculatedColumnFormula>
    </tableColumn>
    <tableColumn id="2" xr3:uid="{00000000-0010-0000-0700-000002000000}" name="ITツールNo." dataDxfId="95"/>
    <tableColumn id="3" xr3:uid="{00000000-0010-0000-0700-000003000000}" name="ITツール管理コード" dataDxfId="94"/>
    <tableColumn id="4" xr3:uid="{00000000-0010-0000-0700-000004000000}" name="ソリューションメーカー" dataDxfId="93"/>
    <tableColumn id="5" xr3:uid="{00000000-0010-0000-0700-000005000000}" name="ITツール名" dataDxfId="92"/>
    <tableColumn id="6" xr3:uid="{00000000-0010-0000-0700-000006000000}" name="カテゴリー" dataDxfId="91"/>
    <tableColumn id="7" xr3:uid="{00000000-0010-0000-0700-000007000000}" name="ステータス" dataDxfId="9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テーブル749" displayName="テーブル749" ref="A2:G16" totalsRowShown="0" headerRowDxfId="89" dataDxfId="88">
  <autoFilter ref="A2:G16" xr:uid="{00000000-0009-0000-0100-000008000000}"/>
  <tableColumns count="7">
    <tableColumn id="1" xr3:uid="{00000000-0010-0000-0800-000001000000}" name="No." dataDxfId="87">
      <calculatedColumnFormula>ROW()-2</calculatedColumnFormula>
    </tableColumn>
    <tableColumn id="2" xr3:uid="{00000000-0010-0000-0800-000002000000}" name="ITツールNo." dataDxfId="86"/>
    <tableColumn id="3" xr3:uid="{00000000-0010-0000-0800-000003000000}" name="ITツール管理コード" dataDxfId="85"/>
    <tableColumn id="4" xr3:uid="{00000000-0010-0000-0800-000004000000}" name="ソリューションメーカー" dataDxfId="84"/>
    <tableColumn id="5" xr3:uid="{00000000-0010-0000-0800-000005000000}" name="ITツール名" dataDxfId="83"/>
    <tableColumn id="6" xr3:uid="{00000000-0010-0000-0800-000006000000}" name="カテゴリー" dataDxfId="82"/>
    <tableColumn id="7" xr3:uid="{00000000-0010-0000-0800-000007000000}" name="ステータス" dataDxfId="8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5"/>
  <sheetViews>
    <sheetView tabSelected="1"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442</v>
      </c>
      <c r="C3" s="2" t="s">
        <v>58</v>
      </c>
      <c r="D3" s="4" t="s">
        <v>431</v>
      </c>
      <c r="E3" s="6" t="s">
        <v>54</v>
      </c>
      <c r="F3" s="4" t="s">
        <v>428</v>
      </c>
      <c r="G3" s="2" t="s">
        <v>496</v>
      </c>
    </row>
    <row r="4" spans="1:7" x14ac:dyDescent="0.15">
      <c r="A4" s="4">
        <f t="shared" ref="A4:A68" si="0">ROW()-2</f>
        <v>2</v>
      </c>
      <c r="B4" s="2" t="s">
        <v>532</v>
      </c>
      <c r="C4" s="2" t="s">
        <v>59</v>
      </c>
      <c r="D4" s="4" t="s">
        <v>431</v>
      </c>
      <c r="E4" s="2" t="s">
        <v>55</v>
      </c>
      <c r="F4" s="4" t="s">
        <v>428</v>
      </c>
      <c r="G4" s="4" t="s">
        <v>496</v>
      </c>
    </row>
    <row r="5" spans="1:7" x14ac:dyDescent="0.15">
      <c r="A5" s="4">
        <f t="shared" si="0"/>
        <v>3</v>
      </c>
      <c r="B5" s="6" t="s">
        <v>533</v>
      </c>
      <c r="C5" s="6" t="s">
        <v>60</v>
      </c>
      <c r="D5" s="4" t="s">
        <v>431</v>
      </c>
      <c r="E5" s="6" t="s">
        <v>374</v>
      </c>
      <c r="F5" s="4" t="s">
        <v>428</v>
      </c>
      <c r="G5" s="4" t="s">
        <v>496</v>
      </c>
    </row>
    <row r="6" spans="1:7" x14ac:dyDescent="0.15">
      <c r="A6" s="4">
        <f t="shared" si="0"/>
        <v>4</v>
      </c>
      <c r="B6" s="6" t="s">
        <v>534</v>
      </c>
      <c r="C6" s="6" t="s">
        <v>61</v>
      </c>
      <c r="D6" s="4" t="s">
        <v>431</v>
      </c>
      <c r="E6" s="6" t="s">
        <v>375</v>
      </c>
      <c r="F6" s="4" t="s">
        <v>428</v>
      </c>
      <c r="G6" s="4" t="s">
        <v>1173</v>
      </c>
    </row>
    <row r="7" spans="1:7" x14ac:dyDescent="0.15">
      <c r="A7" s="4">
        <f t="shared" si="0"/>
        <v>5</v>
      </c>
      <c r="B7" s="6" t="s">
        <v>443</v>
      </c>
      <c r="C7" s="6" t="s">
        <v>62</v>
      </c>
      <c r="D7" s="4" t="s">
        <v>431</v>
      </c>
      <c r="E7" s="6" t="s">
        <v>277</v>
      </c>
      <c r="F7" s="4" t="s">
        <v>428</v>
      </c>
      <c r="G7" s="4" t="s">
        <v>1907</v>
      </c>
    </row>
    <row r="8" spans="1:7" x14ac:dyDescent="0.15">
      <c r="A8" s="4">
        <f t="shared" si="0"/>
        <v>6</v>
      </c>
      <c r="B8" s="6" t="s">
        <v>535</v>
      </c>
      <c r="C8" s="6" t="s">
        <v>63</v>
      </c>
      <c r="D8" s="4" t="s">
        <v>431</v>
      </c>
      <c r="E8" s="6" t="s">
        <v>278</v>
      </c>
      <c r="F8" s="4" t="s">
        <v>428</v>
      </c>
      <c r="G8" s="4" t="s">
        <v>1907</v>
      </c>
    </row>
    <row r="9" spans="1:7" x14ac:dyDescent="0.15">
      <c r="A9" s="4">
        <f t="shared" si="0"/>
        <v>7</v>
      </c>
      <c r="B9" s="6" t="s">
        <v>444</v>
      </c>
      <c r="C9" s="6" t="s">
        <v>64</v>
      </c>
      <c r="D9" s="4" t="s">
        <v>431</v>
      </c>
      <c r="E9" s="6" t="s">
        <v>376</v>
      </c>
      <c r="F9" s="4" t="s">
        <v>428</v>
      </c>
      <c r="G9" s="4" t="s">
        <v>1907</v>
      </c>
    </row>
    <row r="10" spans="1:7" x14ac:dyDescent="0.15">
      <c r="A10" s="4">
        <f t="shared" si="0"/>
        <v>8</v>
      </c>
      <c r="B10" s="6" t="s">
        <v>536</v>
      </c>
      <c r="C10" s="6" t="s">
        <v>65</v>
      </c>
      <c r="D10" s="4" t="s">
        <v>431</v>
      </c>
      <c r="E10" s="6" t="s">
        <v>377</v>
      </c>
      <c r="F10" s="4" t="s">
        <v>428</v>
      </c>
      <c r="G10" s="4" t="s">
        <v>1907</v>
      </c>
    </row>
    <row r="11" spans="1:7" x14ac:dyDescent="0.15">
      <c r="A11" s="4">
        <f t="shared" si="0"/>
        <v>9</v>
      </c>
      <c r="B11" s="6" t="s">
        <v>445</v>
      </c>
      <c r="C11" s="6" t="s">
        <v>66</v>
      </c>
      <c r="D11" s="4" t="s">
        <v>431</v>
      </c>
      <c r="E11" s="6" t="s">
        <v>56</v>
      </c>
      <c r="F11" s="4" t="s">
        <v>428</v>
      </c>
      <c r="G11" s="4" t="s">
        <v>1574</v>
      </c>
    </row>
    <row r="12" spans="1:7" x14ac:dyDescent="0.15">
      <c r="A12" s="4">
        <f t="shared" si="0"/>
        <v>10</v>
      </c>
      <c r="B12" s="6" t="s">
        <v>537</v>
      </c>
      <c r="C12" s="6" t="s">
        <v>67</v>
      </c>
      <c r="D12" s="4" t="s">
        <v>431</v>
      </c>
      <c r="E12" s="6" t="s">
        <v>279</v>
      </c>
      <c r="F12" s="4" t="s">
        <v>428</v>
      </c>
      <c r="G12" s="4" t="s">
        <v>1907</v>
      </c>
    </row>
    <row r="13" spans="1:7" x14ac:dyDescent="0.15">
      <c r="A13" s="4">
        <f t="shared" si="0"/>
        <v>11</v>
      </c>
      <c r="B13" s="6" t="s">
        <v>538</v>
      </c>
      <c r="C13" s="6" t="s">
        <v>68</v>
      </c>
      <c r="D13" s="4" t="s">
        <v>431</v>
      </c>
      <c r="E13" s="6" t="s">
        <v>378</v>
      </c>
      <c r="F13" s="4" t="s">
        <v>428</v>
      </c>
      <c r="G13" s="4" t="s">
        <v>1907</v>
      </c>
    </row>
    <row r="14" spans="1:7" x14ac:dyDescent="0.15">
      <c r="A14" s="4">
        <f t="shared" si="0"/>
        <v>12</v>
      </c>
      <c r="B14" s="6" t="s">
        <v>539</v>
      </c>
      <c r="C14" s="6" t="s">
        <v>69</v>
      </c>
      <c r="D14" s="4" t="s">
        <v>431</v>
      </c>
      <c r="E14" s="6" t="s">
        <v>379</v>
      </c>
      <c r="F14" s="4" t="s">
        <v>428</v>
      </c>
      <c r="G14" s="4" t="s">
        <v>1173</v>
      </c>
    </row>
    <row r="15" spans="1:7" x14ac:dyDescent="0.15">
      <c r="A15" s="4">
        <f t="shared" si="0"/>
        <v>13</v>
      </c>
      <c r="B15" s="6" t="s">
        <v>540</v>
      </c>
      <c r="C15" s="6" t="s">
        <v>206</v>
      </c>
      <c r="D15" s="4" t="s">
        <v>431</v>
      </c>
      <c r="E15" s="6" t="s">
        <v>200</v>
      </c>
      <c r="F15" s="4" t="s">
        <v>428</v>
      </c>
      <c r="G15" s="2" t="s">
        <v>1173</v>
      </c>
    </row>
    <row r="16" spans="1:7" x14ac:dyDescent="0.15">
      <c r="A16" s="4">
        <f t="shared" si="0"/>
        <v>14</v>
      </c>
      <c r="B16" s="6" t="s">
        <v>541</v>
      </c>
      <c r="C16" s="6" t="s">
        <v>207</v>
      </c>
      <c r="D16" s="4" t="s">
        <v>431</v>
      </c>
      <c r="E16" s="6" t="s">
        <v>194</v>
      </c>
      <c r="F16" s="4" t="s">
        <v>428</v>
      </c>
      <c r="G16" s="2" t="s">
        <v>496</v>
      </c>
    </row>
    <row r="17" spans="1:7" x14ac:dyDescent="0.15">
      <c r="A17" s="4">
        <f t="shared" si="0"/>
        <v>15</v>
      </c>
      <c r="B17" s="6" t="s">
        <v>542</v>
      </c>
      <c r="C17" s="6" t="s">
        <v>208</v>
      </c>
      <c r="D17" s="4" t="s">
        <v>431</v>
      </c>
      <c r="E17" s="6" t="s">
        <v>195</v>
      </c>
      <c r="F17" s="4" t="s">
        <v>428</v>
      </c>
      <c r="G17" s="2" t="s">
        <v>2478</v>
      </c>
    </row>
    <row r="18" spans="1:7" x14ac:dyDescent="0.15">
      <c r="A18" s="4">
        <f t="shared" si="0"/>
        <v>16</v>
      </c>
      <c r="B18" s="6" t="s">
        <v>543</v>
      </c>
      <c r="C18" s="6" t="s">
        <v>209</v>
      </c>
      <c r="D18" s="4" t="s">
        <v>431</v>
      </c>
      <c r="E18" s="6" t="s">
        <v>193</v>
      </c>
      <c r="F18" s="4" t="s">
        <v>428</v>
      </c>
      <c r="G18" s="2" t="s">
        <v>496</v>
      </c>
    </row>
    <row r="19" spans="1:7" x14ac:dyDescent="0.15">
      <c r="A19" s="4">
        <f t="shared" si="0"/>
        <v>17</v>
      </c>
      <c r="B19" s="6" t="s">
        <v>614</v>
      </c>
      <c r="C19" s="6" t="s">
        <v>221</v>
      </c>
      <c r="D19" s="4" t="s">
        <v>431</v>
      </c>
      <c r="E19" s="6" t="s">
        <v>323</v>
      </c>
      <c r="F19" s="4" t="s">
        <v>428</v>
      </c>
      <c r="G19" s="2" t="s">
        <v>1176</v>
      </c>
    </row>
    <row r="20" spans="1:7" x14ac:dyDescent="0.15">
      <c r="A20" s="4">
        <f>ROW()-2</f>
        <v>18</v>
      </c>
      <c r="B20" s="6" t="s">
        <v>615</v>
      </c>
      <c r="C20" s="6" t="s">
        <v>439</v>
      </c>
      <c r="D20" s="4" t="s">
        <v>431</v>
      </c>
      <c r="E20" s="6" t="s">
        <v>440</v>
      </c>
      <c r="F20" s="4" t="s">
        <v>50</v>
      </c>
      <c r="G20" s="2" t="s">
        <v>1174</v>
      </c>
    </row>
    <row r="21" spans="1:7" x14ac:dyDescent="0.15">
      <c r="A21" s="4">
        <f t="shared" si="0"/>
        <v>19</v>
      </c>
      <c r="B21" s="2" t="s">
        <v>544</v>
      </c>
      <c r="C21" s="2" t="s">
        <v>222</v>
      </c>
      <c r="D21" s="4" t="s">
        <v>431</v>
      </c>
      <c r="E21" s="4" t="s">
        <v>324</v>
      </c>
      <c r="F21" s="4" t="s">
        <v>428</v>
      </c>
      <c r="G21" s="2" t="s">
        <v>496</v>
      </c>
    </row>
    <row r="22" spans="1:7" x14ac:dyDescent="0.15">
      <c r="A22" s="4">
        <f>ROW()-2</f>
        <v>20</v>
      </c>
      <c r="B22" s="6" t="s">
        <v>1909</v>
      </c>
      <c r="C22" s="6" t="s">
        <v>1911</v>
      </c>
      <c r="D22" s="4" t="s">
        <v>431</v>
      </c>
      <c r="E22" s="6" t="s">
        <v>1910</v>
      </c>
      <c r="F22" s="4" t="s">
        <v>50</v>
      </c>
      <c r="G22" s="4" t="s">
        <v>2479</v>
      </c>
    </row>
    <row r="23" spans="1:7" x14ac:dyDescent="0.15">
      <c r="A23" s="4">
        <f t="shared" si="0"/>
        <v>21</v>
      </c>
      <c r="B23" s="4" t="s">
        <v>545</v>
      </c>
      <c r="C23" s="2" t="s">
        <v>46</v>
      </c>
      <c r="D23" s="4" t="s">
        <v>431</v>
      </c>
      <c r="E23" s="4" t="s">
        <v>380</v>
      </c>
      <c r="F23" s="4" t="s">
        <v>428</v>
      </c>
      <c r="G23" s="2" t="s">
        <v>496</v>
      </c>
    </row>
    <row r="24" spans="1:7" x14ac:dyDescent="0.15">
      <c r="A24" s="4">
        <f t="shared" si="0"/>
        <v>22</v>
      </c>
      <c r="B24" s="4" t="s">
        <v>546</v>
      </c>
      <c r="C24" s="2" t="s">
        <v>47</v>
      </c>
      <c r="D24" s="4" t="s">
        <v>431</v>
      </c>
      <c r="E24" s="4" t="s">
        <v>381</v>
      </c>
      <c r="F24" s="4" t="s">
        <v>428</v>
      </c>
      <c r="G24" s="2" t="s">
        <v>496</v>
      </c>
    </row>
    <row r="25" spans="1:7" x14ac:dyDescent="0.15">
      <c r="A25" s="4">
        <f t="shared" si="0"/>
        <v>23</v>
      </c>
      <c r="B25" s="4" t="s">
        <v>547</v>
      </c>
      <c r="C25" s="2" t="s">
        <v>223</v>
      </c>
      <c r="D25" s="4" t="s">
        <v>431</v>
      </c>
      <c r="E25" s="2" t="s">
        <v>280</v>
      </c>
      <c r="F25" s="4" t="s">
        <v>428</v>
      </c>
      <c r="G25" s="2" t="s">
        <v>496</v>
      </c>
    </row>
    <row r="26" spans="1:7" x14ac:dyDescent="0.15">
      <c r="A26" s="4">
        <f t="shared" si="0"/>
        <v>24</v>
      </c>
      <c r="B26" s="4" t="s">
        <v>548</v>
      </c>
      <c r="C26" s="2" t="s">
        <v>224</v>
      </c>
      <c r="D26" s="4" t="s">
        <v>431</v>
      </c>
      <c r="E26" s="2" t="s">
        <v>281</v>
      </c>
      <c r="F26" s="4" t="s">
        <v>428</v>
      </c>
      <c r="G26" s="2" t="s">
        <v>496</v>
      </c>
    </row>
    <row r="27" spans="1:7" x14ac:dyDescent="0.15">
      <c r="A27" s="4">
        <f t="shared" si="0"/>
        <v>25</v>
      </c>
      <c r="B27" s="4" t="s">
        <v>549</v>
      </c>
      <c r="C27" s="4" t="s">
        <v>48</v>
      </c>
      <c r="D27" s="4" t="s">
        <v>431</v>
      </c>
      <c r="E27" s="4" t="s">
        <v>382</v>
      </c>
      <c r="F27" s="4" t="s">
        <v>428</v>
      </c>
      <c r="G27" s="2" t="s">
        <v>496</v>
      </c>
    </row>
    <row r="28" spans="1:7" x14ac:dyDescent="0.15">
      <c r="A28" s="4">
        <f t="shared" si="0"/>
        <v>26</v>
      </c>
      <c r="B28" s="4" t="s">
        <v>550</v>
      </c>
      <c r="C28" s="4" t="s">
        <v>49</v>
      </c>
      <c r="D28" s="4" t="s">
        <v>431</v>
      </c>
      <c r="E28" s="4" t="s">
        <v>383</v>
      </c>
      <c r="F28" s="4" t="s">
        <v>428</v>
      </c>
      <c r="G28" s="2" t="s">
        <v>496</v>
      </c>
    </row>
    <row r="29" spans="1:7" x14ac:dyDescent="0.15">
      <c r="A29" s="4">
        <f t="shared" si="0"/>
        <v>27</v>
      </c>
      <c r="B29" s="4" t="s">
        <v>551</v>
      </c>
      <c r="C29" s="4" t="s">
        <v>210</v>
      </c>
      <c r="D29" s="4" t="s">
        <v>431</v>
      </c>
      <c r="E29" s="4" t="s">
        <v>199</v>
      </c>
      <c r="F29" s="4" t="s">
        <v>428</v>
      </c>
      <c r="G29" s="2" t="s">
        <v>496</v>
      </c>
    </row>
    <row r="30" spans="1:7" x14ac:dyDescent="0.15">
      <c r="A30" s="4">
        <f t="shared" si="0"/>
        <v>28</v>
      </c>
      <c r="B30" s="4" t="s">
        <v>552</v>
      </c>
      <c r="C30" s="4" t="s">
        <v>225</v>
      </c>
      <c r="D30" s="4" t="s">
        <v>431</v>
      </c>
      <c r="E30" s="4" t="s">
        <v>282</v>
      </c>
      <c r="F30" s="4" t="s">
        <v>428</v>
      </c>
      <c r="G30" s="2" t="s">
        <v>1176</v>
      </c>
    </row>
    <row r="31" spans="1:7" x14ac:dyDescent="0.15">
      <c r="A31" s="4">
        <f t="shared" si="0"/>
        <v>29</v>
      </c>
      <c r="B31" s="4" t="s">
        <v>553</v>
      </c>
      <c r="C31" s="4" t="s">
        <v>226</v>
      </c>
      <c r="D31" s="4" t="s">
        <v>431</v>
      </c>
      <c r="E31" s="4" t="s">
        <v>283</v>
      </c>
      <c r="F31" s="4" t="s">
        <v>428</v>
      </c>
      <c r="G31" s="2" t="s">
        <v>1177</v>
      </c>
    </row>
    <row r="32" spans="1:7" x14ac:dyDescent="0.15">
      <c r="A32" s="4">
        <f t="shared" si="0"/>
        <v>30</v>
      </c>
      <c r="B32" s="4" t="s">
        <v>554</v>
      </c>
      <c r="C32" s="4" t="s">
        <v>333</v>
      </c>
      <c r="D32" s="4" t="s">
        <v>431</v>
      </c>
      <c r="E32" s="4" t="s">
        <v>384</v>
      </c>
      <c r="F32" s="4" t="s">
        <v>428</v>
      </c>
      <c r="G32" s="2" t="s">
        <v>1177</v>
      </c>
    </row>
    <row r="33" spans="1:7" x14ac:dyDescent="0.15">
      <c r="A33" s="4">
        <f t="shared" si="0"/>
        <v>31</v>
      </c>
      <c r="B33" s="4" t="s">
        <v>555</v>
      </c>
      <c r="C33" s="4" t="s">
        <v>334</v>
      </c>
      <c r="D33" s="4" t="s">
        <v>431</v>
      </c>
      <c r="E33" s="4" t="s">
        <v>385</v>
      </c>
      <c r="F33" s="4" t="s">
        <v>428</v>
      </c>
      <c r="G33" s="2" t="s">
        <v>1177</v>
      </c>
    </row>
    <row r="34" spans="1:7" x14ac:dyDescent="0.15">
      <c r="A34" s="4">
        <f t="shared" si="0"/>
        <v>32</v>
      </c>
      <c r="B34" s="4" t="s">
        <v>556</v>
      </c>
      <c r="C34" s="4" t="s">
        <v>211</v>
      </c>
      <c r="D34" s="4" t="s">
        <v>431</v>
      </c>
      <c r="E34" s="4" t="s">
        <v>196</v>
      </c>
      <c r="F34" s="4" t="s">
        <v>428</v>
      </c>
      <c r="G34" s="2" t="s">
        <v>1177</v>
      </c>
    </row>
    <row r="35" spans="1:7" x14ac:dyDescent="0.15">
      <c r="A35" s="4">
        <f t="shared" si="0"/>
        <v>33</v>
      </c>
      <c r="B35" s="6" t="s">
        <v>557</v>
      </c>
      <c r="C35" s="6" t="s">
        <v>227</v>
      </c>
      <c r="D35" s="4" t="s">
        <v>431</v>
      </c>
      <c r="E35" s="6" t="s">
        <v>325</v>
      </c>
      <c r="F35" s="4" t="s">
        <v>428</v>
      </c>
      <c r="G35" s="2" t="s">
        <v>1177</v>
      </c>
    </row>
    <row r="36" spans="1:7" x14ac:dyDescent="0.15">
      <c r="A36" s="4">
        <f t="shared" si="0"/>
        <v>34</v>
      </c>
      <c r="B36" s="6" t="s">
        <v>558</v>
      </c>
      <c r="C36" s="6" t="s">
        <v>228</v>
      </c>
      <c r="D36" s="4" t="s">
        <v>431</v>
      </c>
      <c r="E36" s="6" t="s">
        <v>326</v>
      </c>
      <c r="F36" s="4" t="s">
        <v>428</v>
      </c>
      <c r="G36" s="2" t="s">
        <v>1177</v>
      </c>
    </row>
    <row r="37" spans="1:7" x14ac:dyDescent="0.15">
      <c r="A37" s="4">
        <f t="shared" si="0"/>
        <v>35</v>
      </c>
      <c r="B37" s="6" t="s">
        <v>559</v>
      </c>
      <c r="C37" s="6" t="s">
        <v>335</v>
      </c>
      <c r="D37" s="4" t="s">
        <v>431</v>
      </c>
      <c r="E37" s="6" t="s">
        <v>386</v>
      </c>
      <c r="F37" s="4" t="s">
        <v>428</v>
      </c>
      <c r="G37" s="2" t="s">
        <v>1177</v>
      </c>
    </row>
    <row r="38" spans="1:7" x14ac:dyDescent="0.15">
      <c r="A38" s="4">
        <f t="shared" si="0"/>
        <v>36</v>
      </c>
      <c r="B38" s="6" t="s">
        <v>560</v>
      </c>
      <c r="C38" s="6" t="s">
        <v>336</v>
      </c>
      <c r="D38" s="4" t="s">
        <v>431</v>
      </c>
      <c r="E38" s="6" t="s">
        <v>387</v>
      </c>
      <c r="F38" s="4" t="s">
        <v>428</v>
      </c>
      <c r="G38" s="2" t="s">
        <v>496</v>
      </c>
    </row>
    <row r="39" spans="1:7" x14ac:dyDescent="0.15">
      <c r="A39" s="4">
        <f t="shared" si="0"/>
        <v>37</v>
      </c>
      <c r="B39" s="6" t="s">
        <v>561</v>
      </c>
      <c r="C39" s="6" t="s">
        <v>229</v>
      </c>
      <c r="D39" s="4" t="s">
        <v>431</v>
      </c>
      <c r="E39" s="6" t="s">
        <v>284</v>
      </c>
      <c r="F39" s="4" t="s">
        <v>428</v>
      </c>
      <c r="G39" s="2" t="s">
        <v>1177</v>
      </c>
    </row>
    <row r="40" spans="1:7" x14ac:dyDescent="0.15">
      <c r="A40" s="4">
        <f t="shared" si="0"/>
        <v>38</v>
      </c>
      <c r="B40" s="6" t="s">
        <v>562</v>
      </c>
      <c r="C40" s="6" t="s">
        <v>230</v>
      </c>
      <c r="D40" s="4" t="s">
        <v>431</v>
      </c>
      <c r="E40" s="6" t="s">
        <v>285</v>
      </c>
      <c r="F40" s="4" t="s">
        <v>428</v>
      </c>
      <c r="G40" s="2" t="s">
        <v>496</v>
      </c>
    </row>
    <row r="41" spans="1:7" x14ac:dyDescent="0.15">
      <c r="A41" s="4">
        <f t="shared" si="0"/>
        <v>39</v>
      </c>
      <c r="B41" s="6" t="s">
        <v>563</v>
      </c>
      <c r="C41" s="6" t="s">
        <v>337</v>
      </c>
      <c r="D41" s="4" t="s">
        <v>431</v>
      </c>
      <c r="E41" s="6" t="s">
        <v>388</v>
      </c>
      <c r="F41" s="4" t="s">
        <v>428</v>
      </c>
      <c r="G41" s="2" t="s">
        <v>496</v>
      </c>
    </row>
    <row r="42" spans="1:7" x14ac:dyDescent="0.15">
      <c r="A42" s="4">
        <f t="shared" si="0"/>
        <v>40</v>
      </c>
      <c r="B42" s="4" t="s">
        <v>564</v>
      </c>
      <c r="C42" s="4" t="s">
        <v>338</v>
      </c>
      <c r="D42" s="4" t="s">
        <v>431</v>
      </c>
      <c r="E42" s="4" t="s">
        <v>389</v>
      </c>
      <c r="F42" s="4" t="s">
        <v>428</v>
      </c>
      <c r="G42" s="2" t="s">
        <v>1177</v>
      </c>
    </row>
    <row r="43" spans="1:7" x14ac:dyDescent="0.15">
      <c r="A43" s="4">
        <f t="shared" si="0"/>
        <v>41</v>
      </c>
      <c r="B43" s="6" t="s">
        <v>565</v>
      </c>
      <c r="C43" s="6" t="s">
        <v>231</v>
      </c>
      <c r="D43" s="4" t="s">
        <v>431</v>
      </c>
      <c r="E43" s="6" t="s">
        <v>286</v>
      </c>
      <c r="F43" s="4" t="s">
        <v>428</v>
      </c>
      <c r="G43" s="2" t="s">
        <v>1177</v>
      </c>
    </row>
    <row r="44" spans="1:7" x14ac:dyDescent="0.15">
      <c r="A44" s="4">
        <f t="shared" si="0"/>
        <v>42</v>
      </c>
      <c r="B44" s="6" t="s">
        <v>566</v>
      </c>
      <c r="C44" s="6" t="s">
        <v>232</v>
      </c>
      <c r="D44" s="4" t="s">
        <v>431</v>
      </c>
      <c r="E44" s="6" t="s">
        <v>287</v>
      </c>
      <c r="F44" s="4" t="s">
        <v>428</v>
      </c>
      <c r="G44" s="4" t="s">
        <v>1180</v>
      </c>
    </row>
    <row r="45" spans="1:7" x14ac:dyDescent="0.15">
      <c r="A45" s="4">
        <f t="shared" si="0"/>
        <v>43</v>
      </c>
      <c r="B45" s="6" t="s">
        <v>616</v>
      </c>
      <c r="C45" s="6" t="s">
        <v>339</v>
      </c>
      <c r="D45" s="4" t="s">
        <v>431</v>
      </c>
      <c r="E45" s="6" t="s">
        <v>390</v>
      </c>
      <c r="F45" s="4" t="s">
        <v>428</v>
      </c>
      <c r="G45" s="4" t="s">
        <v>2480</v>
      </c>
    </row>
    <row r="46" spans="1:7" x14ac:dyDescent="0.15">
      <c r="A46" s="4">
        <f t="shared" si="0"/>
        <v>44</v>
      </c>
      <c r="B46" s="6" t="s">
        <v>617</v>
      </c>
      <c r="C46" s="4" t="s">
        <v>340</v>
      </c>
      <c r="D46" s="4" t="s">
        <v>431</v>
      </c>
      <c r="E46" s="8" t="s">
        <v>391</v>
      </c>
      <c r="F46" s="4" t="s">
        <v>428</v>
      </c>
      <c r="G46" s="4" t="s">
        <v>1180</v>
      </c>
    </row>
    <row r="47" spans="1:7" x14ac:dyDescent="0.15">
      <c r="A47" s="4">
        <f t="shared" si="0"/>
        <v>45</v>
      </c>
      <c r="B47" s="2" t="s">
        <v>460</v>
      </c>
      <c r="C47" s="2" t="s">
        <v>212</v>
      </c>
      <c r="D47" s="4" t="s">
        <v>431</v>
      </c>
      <c r="E47" s="4" t="s">
        <v>198</v>
      </c>
      <c r="F47" s="4" t="s">
        <v>428</v>
      </c>
      <c r="G47" s="4" t="s">
        <v>1177</v>
      </c>
    </row>
    <row r="48" spans="1:7" x14ac:dyDescent="0.15">
      <c r="A48" s="4">
        <f t="shared" si="0"/>
        <v>46</v>
      </c>
      <c r="B48" s="6" t="s">
        <v>618</v>
      </c>
      <c r="C48" s="6" t="s">
        <v>233</v>
      </c>
      <c r="D48" s="4" t="s">
        <v>431</v>
      </c>
      <c r="E48" s="6" t="s">
        <v>288</v>
      </c>
      <c r="F48" s="4" t="s">
        <v>428</v>
      </c>
      <c r="G48" s="4" t="s">
        <v>1177</v>
      </c>
    </row>
    <row r="49" spans="1:7" x14ac:dyDescent="0.15">
      <c r="A49" s="4">
        <f t="shared" si="0"/>
        <v>47</v>
      </c>
      <c r="B49" s="2" t="s">
        <v>619</v>
      </c>
      <c r="C49" s="2" t="s">
        <v>234</v>
      </c>
      <c r="D49" s="4" t="s">
        <v>431</v>
      </c>
      <c r="E49" s="4" t="s">
        <v>289</v>
      </c>
      <c r="F49" s="4" t="s">
        <v>428</v>
      </c>
      <c r="G49" s="4" t="s">
        <v>1177</v>
      </c>
    </row>
    <row r="50" spans="1:7" x14ac:dyDescent="0.15">
      <c r="A50" s="4">
        <f t="shared" si="0"/>
        <v>48</v>
      </c>
      <c r="B50" s="4" t="s">
        <v>620</v>
      </c>
      <c r="C50" s="4" t="s">
        <v>347</v>
      </c>
      <c r="D50" s="4" t="s">
        <v>431</v>
      </c>
      <c r="E50" s="4" t="s">
        <v>392</v>
      </c>
      <c r="F50" s="4" t="s">
        <v>428</v>
      </c>
      <c r="G50" s="4" t="s">
        <v>496</v>
      </c>
    </row>
    <row r="51" spans="1:7" x14ac:dyDescent="0.15">
      <c r="A51" s="4">
        <f t="shared" si="0"/>
        <v>49</v>
      </c>
      <c r="B51" s="2" t="s">
        <v>621</v>
      </c>
      <c r="C51" s="2" t="s">
        <v>348</v>
      </c>
      <c r="D51" s="4" t="s">
        <v>431</v>
      </c>
      <c r="E51" s="4" t="s">
        <v>393</v>
      </c>
      <c r="F51" s="4" t="s">
        <v>428</v>
      </c>
      <c r="G51" s="4" t="s">
        <v>1177</v>
      </c>
    </row>
    <row r="52" spans="1:7" x14ac:dyDescent="0.15">
      <c r="A52" s="4">
        <f t="shared" si="0"/>
        <v>50</v>
      </c>
      <c r="B52" s="6" t="s">
        <v>622</v>
      </c>
      <c r="C52" s="6" t="s">
        <v>235</v>
      </c>
      <c r="D52" s="4" t="s">
        <v>431</v>
      </c>
      <c r="E52" s="6" t="s">
        <v>290</v>
      </c>
      <c r="F52" s="4" t="s">
        <v>428</v>
      </c>
      <c r="G52" s="4" t="s">
        <v>1177</v>
      </c>
    </row>
    <row r="53" spans="1:7" x14ac:dyDescent="0.15">
      <c r="A53" s="4">
        <f t="shared" si="0"/>
        <v>51</v>
      </c>
      <c r="B53" s="4" t="s">
        <v>623</v>
      </c>
      <c r="C53" s="4" t="s">
        <v>236</v>
      </c>
      <c r="D53" s="4" t="s">
        <v>431</v>
      </c>
      <c r="E53" s="4" t="s">
        <v>291</v>
      </c>
      <c r="F53" s="4" t="s">
        <v>428</v>
      </c>
      <c r="G53" s="4" t="s">
        <v>1177</v>
      </c>
    </row>
    <row r="54" spans="1:7" x14ac:dyDescent="0.15">
      <c r="A54" s="4">
        <f t="shared" si="0"/>
        <v>52</v>
      </c>
      <c r="B54" s="6" t="s">
        <v>624</v>
      </c>
      <c r="C54" s="6" t="s">
        <v>349</v>
      </c>
      <c r="D54" s="4" t="s">
        <v>431</v>
      </c>
      <c r="E54" s="6" t="s">
        <v>394</v>
      </c>
      <c r="F54" s="4" t="s">
        <v>428</v>
      </c>
      <c r="G54" s="4" t="s">
        <v>1177</v>
      </c>
    </row>
    <row r="55" spans="1:7" x14ac:dyDescent="0.15">
      <c r="A55" s="4">
        <f t="shared" si="0"/>
        <v>53</v>
      </c>
      <c r="B55" s="6" t="s">
        <v>625</v>
      </c>
      <c r="C55" s="6" t="s">
        <v>350</v>
      </c>
      <c r="D55" s="4" t="s">
        <v>431</v>
      </c>
      <c r="E55" s="6" t="s">
        <v>395</v>
      </c>
      <c r="F55" s="4" t="s">
        <v>428</v>
      </c>
      <c r="G55" s="4" t="s">
        <v>1177</v>
      </c>
    </row>
    <row r="56" spans="1:7" x14ac:dyDescent="0.15">
      <c r="A56" s="4">
        <f t="shared" si="0"/>
        <v>54</v>
      </c>
      <c r="B56" s="6" t="s">
        <v>626</v>
      </c>
      <c r="C56" s="6" t="s">
        <v>237</v>
      </c>
      <c r="D56" s="4" t="s">
        <v>431</v>
      </c>
      <c r="E56" s="6" t="s">
        <v>292</v>
      </c>
      <c r="F56" s="4" t="s">
        <v>428</v>
      </c>
      <c r="G56" s="4" t="s">
        <v>1177</v>
      </c>
    </row>
    <row r="57" spans="1:7" x14ac:dyDescent="0.15">
      <c r="A57" s="4">
        <f t="shared" si="0"/>
        <v>55</v>
      </c>
      <c r="B57" s="6" t="s">
        <v>627</v>
      </c>
      <c r="C57" s="6" t="s">
        <v>238</v>
      </c>
      <c r="D57" s="4" t="s">
        <v>431</v>
      </c>
      <c r="E57" s="6" t="s">
        <v>293</v>
      </c>
      <c r="F57" s="4" t="s">
        <v>428</v>
      </c>
      <c r="G57" s="4" t="s">
        <v>1177</v>
      </c>
    </row>
    <row r="58" spans="1:7" x14ac:dyDescent="0.15">
      <c r="A58" s="4">
        <f t="shared" si="0"/>
        <v>56</v>
      </c>
      <c r="B58" s="6" t="s">
        <v>628</v>
      </c>
      <c r="C58" s="6" t="s">
        <v>351</v>
      </c>
      <c r="D58" s="4" t="s">
        <v>431</v>
      </c>
      <c r="E58" s="6" t="s">
        <v>396</v>
      </c>
      <c r="F58" s="4" t="s">
        <v>428</v>
      </c>
      <c r="G58" s="4" t="s">
        <v>1177</v>
      </c>
    </row>
    <row r="59" spans="1:7" x14ac:dyDescent="0.15">
      <c r="A59" s="4">
        <f t="shared" si="0"/>
        <v>57</v>
      </c>
      <c r="B59" s="6" t="s">
        <v>629</v>
      </c>
      <c r="C59" s="6" t="s">
        <v>352</v>
      </c>
      <c r="D59" s="4" t="s">
        <v>431</v>
      </c>
      <c r="E59" s="6" t="s">
        <v>397</v>
      </c>
      <c r="F59" s="4" t="s">
        <v>428</v>
      </c>
      <c r="G59" s="4" t="s">
        <v>1177</v>
      </c>
    </row>
    <row r="60" spans="1:7" x14ac:dyDescent="0.15">
      <c r="A60" s="4">
        <f t="shared" si="0"/>
        <v>58</v>
      </c>
      <c r="B60" s="6" t="s">
        <v>630</v>
      </c>
      <c r="C60" s="6" t="s">
        <v>219</v>
      </c>
      <c r="D60" s="4" t="s">
        <v>431</v>
      </c>
      <c r="E60" s="6" t="s">
        <v>327</v>
      </c>
      <c r="F60" s="4" t="s">
        <v>428</v>
      </c>
      <c r="G60" s="4" t="s">
        <v>1177</v>
      </c>
    </row>
    <row r="61" spans="1:7" x14ac:dyDescent="0.15">
      <c r="A61" s="4">
        <f t="shared" si="0"/>
        <v>59</v>
      </c>
      <c r="B61" s="6" t="s">
        <v>631</v>
      </c>
      <c r="C61" s="6" t="s">
        <v>239</v>
      </c>
      <c r="D61" s="4" t="s">
        <v>431</v>
      </c>
      <c r="E61" s="6" t="s">
        <v>294</v>
      </c>
      <c r="F61" s="4" t="s">
        <v>428</v>
      </c>
      <c r="G61" s="4" t="s">
        <v>1907</v>
      </c>
    </row>
    <row r="62" spans="1:7" x14ac:dyDescent="0.15">
      <c r="A62" s="4">
        <f t="shared" si="0"/>
        <v>60</v>
      </c>
      <c r="B62" s="6" t="s">
        <v>632</v>
      </c>
      <c r="C62" s="6" t="s">
        <v>240</v>
      </c>
      <c r="D62" s="4" t="s">
        <v>431</v>
      </c>
      <c r="E62" s="6" t="s">
        <v>295</v>
      </c>
      <c r="F62" s="4" t="s">
        <v>428</v>
      </c>
      <c r="G62" s="4" t="s">
        <v>2481</v>
      </c>
    </row>
    <row r="63" spans="1:7" x14ac:dyDescent="0.15">
      <c r="A63" s="4">
        <f t="shared" si="0"/>
        <v>61</v>
      </c>
      <c r="B63" s="6" t="s">
        <v>567</v>
      </c>
      <c r="C63" s="6" t="s">
        <v>70</v>
      </c>
      <c r="D63" s="4" t="s">
        <v>431</v>
      </c>
      <c r="E63" s="6" t="s">
        <v>398</v>
      </c>
      <c r="F63" s="4" t="s">
        <v>428</v>
      </c>
      <c r="G63" s="4" t="s">
        <v>2478</v>
      </c>
    </row>
    <row r="64" spans="1:7" x14ac:dyDescent="0.15">
      <c r="A64" s="4">
        <f t="shared" si="0"/>
        <v>62</v>
      </c>
      <c r="B64" s="6" t="s">
        <v>568</v>
      </c>
      <c r="C64" s="6" t="s">
        <v>71</v>
      </c>
      <c r="D64" s="4" t="s">
        <v>431</v>
      </c>
      <c r="E64" s="6" t="s">
        <v>399</v>
      </c>
      <c r="F64" s="4" t="s">
        <v>428</v>
      </c>
      <c r="G64" s="4" t="s">
        <v>2478</v>
      </c>
    </row>
    <row r="65" spans="1:7" x14ac:dyDescent="0.15">
      <c r="A65" s="4">
        <f t="shared" si="0"/>
        <v>63</v>
      </c>
      <c r="B65" s="6" t="s">
        <v>569</v>
      </c>
      <c r="C65" s="6" t="s">
        <v>241</v>
      </c>
      <c r="D65" s="4" t="s">
        <v>431</v>
      </c>
      <c r="E65" s="6" t="s">
        <v>296</v>
      </c>
      <c r="F65" s="4" t="s">
        <v>428</v>
      </c>
      <c r="G65" s="4" t="s">
        <v>2478</v>
      </c>
    </row>
    <row r="66" spans="1:7" x14ac:dyDescent="0.15">
      <c r="A66" s="4">
        <f t="shared" si="0"/>
        <v>64</v>
      </c>
      <c r="B66" s="6" t="s">
        <v>570</v>
      </c>
      <c r="C66" s="6" t="s">
        <v>242</v>
      </c>
      <c r="D66" s="4" t="s">
        <v>431</v>
      </c>
      <c r="E66" s="6" t="s">
        <v>297</v>
      </c>
      <c r="F66" s="4" t="s">
        <v>428</v>
      </c>
      <c r="G66" s="4" t="s">
        <v>2481</v>
      </c>
    </row>
    <row r="67" spans="1:7" x14ac:dyDescent="0.15">
      <c r="A67" s="4">
        <f t="shared" si="0"/>
        <v>65</v>
      </c>
      <c r="B67" s="6" t="s">
        <v>571</v>
      </c>
      <c r="C67" s="6" t="s">
        <v>72</v>
      </c>
      <c r="D67" s="4" t="s">
        <v>431</v>
      </c>
      <c r="E67" s="6" t="s">
        <v>400</v>
      </c>
      <c r="F67" s="4" t="s">
        <v>428</v>
      </c>
      <c r="G67" s="4" t="s">
        <v>2478</v>
      </c>
    </row>
    <row r="68" spans="1:7" x14ac:dyDescent="0.15">
      <c r="A68" s="4">
        <f t="shared" si="0"/>
        <v>66</v>
      </c>
      <c r="B68" s="6" t="s">
        <v>572</v>
      </c>
      <c r="C68" s="6" t="s">
        <v>73</v>
      </c>
      <c r="D68" s="4" t="s">
        <v>431</v>
      </c>
      <c r="E68" s="6" t="s">
        <v>401</v>
      </c>
      <c r="F68" s="4" t="s">
        <v>428</v>
      </c>
      <c r="G68" s="4" t="s">
        <v>1176</v>
      </c>
    </row>
    <row r="69" spans="1:7" x14ac:dyDescent="0.15">
      <c r="A69" s="4">
        <f t="shared" ref="A69:A135" si="1">ROW()-2</f>
        <v>67</v>
      </c>
      <c r="B69" s="6" t="s">
        <v>573</v>
      </c>
      <c r="C69" s="6" t="s">
        <v>220</v>
      </c>
      <c r="D69" s="4" t="s">
        <v>431</v>
      </c>
      <c r="E69" s="6" t="s">
        <v>298</v>
      </c>
      <c r="F69" s="4" t="s">
        <v>428</v>
      </c>
      <c r="G69" s="4" t="s">
        <v>1176</v>
      </c>
    </row>
    <row r="70" spans="1:7" x14ac:dyDescent="0.15">
      <c r="A70" s="4">
        <f t="shared" si="1"/>
        <v>68</v>
      </c>
      <c r="B70" s="6" t="s">
        <v>446</v>
      </c>
      <c r="C70" s="6" t="s">
        <v>243</v>
      </c>
      <c r="D70" s="4" t="s">
        <v>431</v>
      </c>
      <c r="E70" s="6" t="s">
        <v>299</v>
      </c>
      <c r="F70" s="4" t="s">
        <v>428</v>
      </c>
      <c r="G70" s="4" t="s">
        <v>1177</v>
      </c>
    </row>
    <row r="71" spans="1:7" x14ac:dyDescent="0.15">
      <c r="A71" s="4">
        <f t="shared" si="1"/>
        <v>69</v>
      </c>
      <c r="B71" s="6" t="s">
        <v>574</v>
      </c>
      <c r="C71" s="6" t="s">
        <v>244</v>
      </c>
      <c r="D71" s="4" t="s">
        <v>431</v>
      </c>
      <c r="E71" s="6" t="s">
        <v>300</v>
      </c>
      <c r="F71" s="4" t="s">
        <v>428</v>
      </c>
      <c r="G71" s="4" t="s">
        <v>1177</v>
      </c>
    </row>
    <row r="72" spans="1:7" x14ac:dyDescent="0.15">
      <c r="A72" s="4">
        <f t="shared" si="1"/>
        <v>70</v>
      </c>
      <c r="B72" s="6" t="s">
        <v>575</v>
      </c>
      <c r="C72" s="6" t="s">
        <v>341</v>
      </c>
      <c r="D72" s="4" t="s">
        <v>431</v>
      </c>
      <c r="E72" s="6" t="s">
        <v>402</v>
      </c>
      <c r="F72" s="4" t="s">
        <v>428</v>
      </c>
      <c r="G72" s="4" t="s">
        <v>496</v>
      </c>
    </row>
    <row r="73" spans="1:7" x14ac:dyDescent="0.15">
      <c r="A73" s="4">
        <f t="shared" si="1"/>
        <v>71</v>
      </c>
      <c r="B73" s="6" t="s">
        <v>576</v>
      </c>
      <c r="C73" s="6" t="s">
        <v>342</v>
      </c>
      <c r="D73" s="4" t="s">
        <v>431</v>
      </c>
      <c r="E73" s="7" t="s">
        <v>403</v>
      </c>
      <c r="F73" s="4" t="s">
        <v>428</v>
      </c>
      <c r="G73" s="4" t="s">
        <v>1177</v>
      </c>
    </row>
    <row r="74" spans="1:7" x14ac:dyDescent="0.15">
      <c r="A74" s="4">
        <f t="shared" si="1"/>
        <v>72</v>
      </c>
      <c r="B74" s="4" t="s">
        <v>577</v>
      </c>
      <c r="C74" s="2" t="s">
        <v>245</v>
      </c>
      <c r="D74" s="4" t="s">
        <v>431</v>
      </c>
      <c r="E74" s="2" t="s">
        <v>301</v>
      </c>
      <c r="F74" s="4" t="s">
        <v>428</v>
      </c>
      <c r="G74" s="4" t="s">
        <v>496</v>
      </c>
    </row>
    <row r="75" spans="1:7" x14ac:dyDescent="0.15">
      <c r="A75" s="4">
        <f t="shared" si="1"/>
        <v>73</v>
      </c>
      <c r="B75" s="4" t="s">
        <v>633</v>
      </c>
      <c r="C75" s="2" t="s">
        <v>246</v>
      </c>
      <c r="D75" s="4" t="s">
        <v>431</v>
      </c>
      <c r="E75" s="2" t="s">
        <v>302</v>
      </c>
      <c r="F75" s="4" t="s">
        <v>428</v>
      </c>
      <c r="G75" s="4" t="s">
        <v>496</v>
      </c>
    </row>
    <row r="76" spans="1:7" x14ac:dyDescent="0.15">
      <c r="A76" s="4">
        <f t="shared" si="1"/>
        <v>74</v>
      </c>
      <c r="B76" s="4" t="s">
        <v>634</v>
      </c>
      <c r="C76" s="2" t="s">
        <v>343</v>
      </c>
      <c r="D76" s="4" t="s">
        <v>431</v>
      </c>
      <c r="E76" s="2" t="s">
        <v>404</v>
      </c>
      <c r="F76" s="4" t="s">
        <v>428</v>
      </c>
      <c r="G76" s="4" t="s">
        <v>496</v>
      </c>
    </row>
    <row r="77" spans="1:7" x14ac:dyDescent="0.15">
      <c r="A77" s="4">
        <f t="shared" si="1"/>
        <v>75</v>
      </c>
      <c r="B77" s="4" t="s">
        <v>635</v>
      </c>
      <c r="C77" s="2" t="s">
        <v>344</v>
      </c>
      <c r="D77" s="4" t="s">
        <v>431</v>
      </c>
      <c r="E77" s="4" t="s">
        <v>405</v>
      </c>
      <c r="F77" s="4" t="s">
        <v>428</v>
      </c>
      <c r="G77" s="4" t="s">
        <v>2480</v>
      </c>
    </row>
    <row r="78" spans="1:7" x14ac:dyDescent="0.15">
      <c r="A78" s="4">
        <f t="shared" si="1"/>
        <v>76</v>
      </c>
      <c r="B78" s="4" t="s">
        <v>578</v>
      </c>
      <c r="C78" s="2" t="s">
        <v>247</v>
      </c>
      <c r="D78" s="4" t="s">
        <v>431</v>
      </c>
      <c r="E78" s="4" t="s">
        <v>303</v>
      </c>
      <c r="F78" s="4" t="s">
        <v>428</v>
      </c>
      <c r="G78" s="4" t="s">
        <v>1178</v>
      </c>
    </row>
    <row r="79" spans="1:7" x14ac:dyDescent="0.15">
      <c r="A79" s="4">
        <f t="shared" si="1"/>
        <v>77</v>
      </c>
      <c r="B79" s="4" t="s">
        <v>579</v>
      </c>
      <c r="C79" s="2" t="s">
        <v>248</v>
      </c>
      <c r="D79" s="4" t="s">
        <v>431</v>
      </c>
      <c r="E79" s="2" t="s">
        <v>304</v>
      </c>
      <c r="F79" s="4" t="s">
        <v>428</v>
      </c>
      <c r="G79" s="4" t="s">
        <v>1177</v>
      </c>
    </row>
    <row r="80" spans="1:7" x14ac:dyDescent="0.15">
      <c r="A80" s="4">
        <f t="shared" si="1"/>
        <v>78</v>
      </c>
      <c r="B80" s="4" t="s">
        <v>580</v>
      </c>
      <c r="C80" s="2" t="s">
        <v>345</v>
      </c>
      <c r="D80" s="4" t="s">
        <v>431</v>
      </c>
      <c r="E80" s="2" t="s">
        <v>406</v>
      </c>
      <c r="F80" s="4" t="s">
        <v>428</v>
      </c>
      <c r="G80" s="4" t="s">
        <v>496</v>
      </c>
    </row>
    <row r="81" spans="1:7" x14ac:dyDescent="0.15">
      <c r="A81" s="4">
        <f t="shared" si="1"/>
        <v>79</v>
      </c>
      <c r="B81" s="4" t="s">
        <v>581</v>
      </c>
      <c r="C81" s="2" t="s">
        <v>346</v>
      </c>
      <c r="D81" s="4" t="s">
        <v>431</v>
      </c>
      <c r="E81" s="4" t="s">
        <v>407</v>
      </c>
      <c r="F81" s="4" t="s">
        <v>428</v>
      </c>
      <c r="G81" s="4" t="s">
        <v>496</v>
      </c>
    </row>
    <row r="82" spans="1:7" x14ac:dyDescent="0.15">
      <c r="A82" s="4">
        <f t="shared" si="1"/>
        <v>80</v>
      </c>
      <c r="B82" s="4" t="s">
        <v>477</v>
      </c>
      <c r="C82" s="2" t="s">
        <v>249</v>
      </c>
      <c r="D82" s="4" t="s">
        <v>431</v>
      </c>
      <c r="E82" s="4" t="s">
        <v>305</v>
      </c>
      <c r="F82" s="4" t="s">
        <v>428</v>
      </c>
      <c r="G82" s="4" t="s">
        <v>2482</v>
      </c>
    </row>
    <row r="83" spans="1:7" x14ac:dyDescent="0.15">
      <c r="A83" s="4">
        <f t="shared" si="1"/>
        <v>81</v>
      </c>
      <c r="B83" s="4" t="s">
        <v>636</v>
      </c>
      <c r="C83" s="2" t="s">
        <v>250</v>
      </c>
      <c r="D83" s="4" t="s">
        <v>431</v>
      </c>
      <c r="E83" s="2" t="s">
        <v>306</v>
      </c>
      <c r="F83" s="4" t="s">
        <v>428</v>
      </c>
      <c r="G83" s="4" t="s">
        <v>2482</v>
      </c>
    </row>
    <row r="84" spans="1:7" x14ac:dyDescent="0.15">
      <c r="A84" s="4">
        <f t="shared" si="1"/>
        <v>82</v>
      </c>
      <c r="B84" s="4" t="s">
        <v>582</v>
      </c>
      <c r="C84" s="2" t="s">
        <v>26</v>
      </c>
      <c r="D84" s="4" t="s">
        <v>431</v>
      </c>
      <c r="E84" s="2" t="s">
        <v>408</v>
      </c>
      <c r="F84" s="4" t="s">
        <v>428</v>
      </c>
      <c r="G84" s="4" t="s">
        <v>2482</v>
      </c>
    </row>
    <row r="85" spans="1:7" x14ac:dyDescent="0.15">
      <c r="A85" s="4">
        <f t="shared" si="1"/>
        <v>83</v>
      </c>
      <c r="B85" s="4" t="s">
        <v>583</v>
      </c>
      <c r="C85" s="2" t="s">
        <v>27</v>
      </c>
      <c r="D85" s="4" t="s">
        <v>431</v>
      </c>
      <c r="E85" s="2" t="s">
        <v>409</v>
      </c>
      <c r="F85" s="4" t="s">
        <v>428</v>
      </c>
      <c r="G85" s="4" t="s">
        <v>2482</v>
      </c>
    </row>
    <row r="86" spans="1:7" x14ac:dyDescent="0.15">
      <c r="A86" s="4">
        <f t="shared" si="1"/>
        <v>84</v>
      </c>
      <c r="B86" s="2" t="s">
        <v>584</v>
      </c>
      <c r="C86" s="2" t="s">
        <v>251</v>
      </c>
      <c r="D86" s="4" t="s">
        <v>431</v>
      </c>
      <c r="E86" s="4" t="s">
        <v>307</v>
      </c>
      <c r="F86" s="4" t="s">
        <v>428</v>
      </c>
      <c r="G86" s="4" t="s">
        <v>2482</v>
      </c>
    </row>
    <row r="87" spans="1:7" x14ac:dyDescent="0.15">
      <c r="A87" s="4">
        <f>ROW()-2</f>
        <v>85</v>
      </c>
      <c r="B87" s="6" t="s">
        <v>585</v>
      </c>
      <c r="C87" s="6" t="s">
        <v>441</v>
      </c>
      <c r="D87" s="4" t="s">
        <v>431</v>
      </c>
      <c r="E87" s="6" t="s">
        <v>503</v>
      </c>
      <c r="F87" s="4" t="s">
        <v>50</v>
      </c>
      <c r="G87" s="4" t="s">
        <v>2482</v>
      </c>
    </row>
    <row r="88" spans="1:7" x14ac:dyDescent="0.15">
      <c r="A88" s="4">
        <f t="shared" si="1"/>
        <v>86</v>
      </c>
      <c r="B88" s="2" t="s">
        <v>478</v>
      </c>
      <c r="C88" s="2" t="s">
        <v>252</v>
      </c>
      <c r="D88" s="4" t="s">
        <v>431</v>
      </c>
      <c r="E88" s="4" t="s">
        <v>308</v>
      </c>
      <c r="F88" s="4" t="s">
        <v>428</v>
      </c>
      <c r="G88" s="4" t="s">
        <v>2482</v>
      </c>
    </row>
    <row r="89" spans="1:7" x14ac:dyDescent="0.15">
      <c r="A89" s="4">
        <f t="shared" si="1"/>
        <v>87</v>
      </c>
      <c r="B89" s="2" t="s">
        <v>586</v>
      </c>
      <c r="C89" s="2" t="s">
        <v>28</v>
      </c>
      <c r="D89" s="4" t="s">
        <v>431</v>
      </c>
      <c r="E89" s="2" t="s">
        <v>410</v>
      </c>
      <c r="F89" s="4" t="s">
        <v>428</v>
      </c>
      <c r="G89" s="4" t="s">
        <v>2482</v>
      </c>
    </row>
    <row r="90" spans="1:7" x14ac:dyDescent="0.15">
      <c r="A90" s="4">
        <f t="shared" si="1"/>
        <v>88</v>
      </c>
      <c r="B90" s="2" t="s">
        <v>587</v>
      </c>
      <c r="C90" s="2" t="s">
        <v>29</v>
      </c>
      <c r="D90" s="4" t="s">
        <v>431</v>
      </c>
      <c r="E90" s="2" t="s">
        <v>411</v>
      </c>
      <c r="F90" s="4" t="s">
        <v>428</v>
      </c>
      <c r="G90" s="4" t="s">
        <v>2482</v>
      </c>
    </row>
    <row r="91" spans="1:7" x14ac:dyDescent="0.15">
      <c r="A91" s="4">
        <f>ROW()-2</f>
        <v>89</v>
      </c>
      <c r="B91" s="2" t="s">
        <v>479</v>
      </c>
      <c r="C91" s="2" t="s">
        <v>253</v>
      </c>
      <c r="D91" s="4" t="s">
        <v>431</v>
      </c>
      <c r="E91" s="4" t="s">
        <v>309</v>
      </c>
      <c r="F91" s="4" t="s">
        <v>428</v>
      </c>
      <c r="G91" s="4" t="s">
        <v>1177</v>
      </c>
    </row>
    <row r="92" spans="1:7" x14ac:dyDescent="0.15">
      <c r="A92" s="4">
        <f t="shared" si="1"/>
        <v>90</v>
      </c>
      <c r="B92" s="2" t="s">
        <v>480</v>
      </c>
      <c r="C92" s="2" t="s">
        <v>254</v>
      </c>
      <c r="D92" s="4" t="s">
        <v>431</v>
      </c>
      <c r="E92" s="4" t="s">
        <v>310</v>
      </c>
      <c r="F92" s="4" t="s">
        <v>428</v>
      </c>
      <c r="G92" s="4" t="s">
        <v>1177</v>
      </c>
    </row>
    <row r="93" spans="1:7" x14ac:dyDescent="0.15">
      <c r="A93" s="4">
        <f t="shared" si="1"/>
        <v>91</v>
      </c>
      <c r="B93" s="2" t="s">
        <v>588</v>
      </c>
      <c r="C93" s="2" t="s">
        <v>30</v>
      </c>
      <c r="D93" s="4" t="s">
        <v>431</v>
      </c>
      <c r="E93" s="2" t="s">
        <v>412</v>
      </c>
      <c r="F93" s="4" t="s">
        <v>428</v>
      </c>
      <c r="G93" s="4" t="s">
        <v>2482</v>
      </c>
    </row>
    <row r="94" spans="1:7" x14ac:dyDescent="0.15">
      <c r="A94" s="4">
        <f t="shared" si="1"/>
        <v>92</v>
      </c>
      <c r="B94" s="2" t="s">
        <v>481</v>
      </c>
      <c r="C94" s="2" t="s">
        <v>182</v>
      </c>
      <c r="D94" s="4" t="s">
        <v>431</v>
      </c>
      <c r="E94" s="2" t="s">
        <v>413</v>
      </c>
      <c r="F94" s="4" t="s">
        <v>428</v>
      </c>
      <c r="G94" s="4" t="s">
        <v>1177</v>
      </c>
    </row>
    <row r="95" spans="1:7" x14ac:dyDescent="0.15">
      <c r="A95" s="4">
        <f>ROW()-2</f>
        <v>93</v>
      </c>
      <c r="B95" s="6" t="s">
        <v>589</v>
      </c>
      <c r="C95" s="6" t="s">
        <v>485</v>
      </c>
      <c r="D95" s="4" t="s">
        <v>431</v>
      </c>
      <c r="E95" s="6" t="s">
        <v>484</v>
      </c>
      <c r="F95" s="4" t="s">
        <v>50</v>
      </c>
      <c r="G95" s="4" t="s">
        <v>2482</v>
      </c>
    </row>
    <row r="96" spans="1:7" x14ac:dyDescent="0.15">
      <c r="A96" s="4">
        <f t="shared" si="1"/>
        <v>94</v>
      </c>
      <c r="B96" s="2" t="s">
        <v>482</v>
      </c>
      <c r="C96" s="2" t="s">
        <v>213</v>
      </c>
      <c r="D96" s="4" t="s">
        <v>431</v>
      </c>
      <c r="E96" s="4" t="s">
        <v>201</v>
      </c>
      <c r="F96" s="4" t="s">
        <v>428</v>
      </c>
      <c r="G96" s="4" t="s">
        <v>1176</v>
      </c>
    </row>
    <row r="97" spans="1:7" x14ac:dyDescent="0.15">
      <c r="A97" s="4">
        <f t="shared" si="1"/>
        <v>95</v>
      </c>
      <c r="B97" s="2" t="s">
        <v>637</v>
      </c>
      <c r="C97" s="2" t="s">
        <v>255</v>
      </c>
      <c r="D97" s="4" t="s">
        <v>431</v>
      </c>
      <c r="E97" s="4" t="s">
        <v>311</v>
      </c>
      <c r="F97" s="4" t="s">
        <v>428</v>
      </c>
      <c r="G97" s="4" t="s">
        <v>1174</v>
      </c>
    </row>
    <row r="98" spans="1:7" x14ac:dyDescent="0.15">
      <c r="A98" s="4">
        <f t="shared" si="1"/>
        <v>96</v>
      </c>
      <c r="B98" s="2" t="s">
        <v>638</v>
      </c>
      <c r="C98" s="2" t="s">
        <v>256</v>
      </c>
      <c r="D98" s="4" t="s">
        <v>431</v>
      </c>
      <c r="E98" s="2" t="s">
        <v>312</v>
      </c>
      <c r="F98" s="4" t="s">
        <v>428</v>
      </c>
      <c r="G98" s="4" t="s">
        <v>1174</v>
      </c>
    </row>
    <row r="99" spans="1:7" x14ac:dyDescent="0.15">
      <c r="A99" s="4">
        <f t="shared" si="1"/>
        <v>97</v>
      </c>
      <c r="B99" s="2" t="s">
        <v>639</v>
      </c>
      <c r="C99" s="2" t="s">
        <v>16</v>
      </c>
      <c r="D99" s="4" t="s">
        <v>431</v>
      </c>
      <c r="E99" s="2" t="s">
        <v>414</v>
      </c>
      <c r="F99" s="4" t="s">
        <v>428</v>
      </c>
      <c r="G99" s="4" t="s">
        <v>2479</v>
      </c>
    </row>
    <row r="100" spans="1:7" x14ac:dyDescent="0.15">
      <c r="A100" s="4">
        <f t="shared" si="1"/>
        <v>98</v>
      </c>
      <c r="B100" s="6" t="s">
        <v>455</v>
      </c>
      <c r="C100" s="6" t="s">
        <v>17</v>
      </c>
      <c r="D100" s="4" t="s">
        <v>431</v>
      </c>
      <c r="E100" s="6" t="s">
        <v>415</v>
      </c>
      <c r="F100" s="4" t="s">
        <v>428</v>
      </c>
      <c r="G100" s="4" t="s">
        <v>1177</v>
      </c>
    </row>
    <row r="101" spans="1:7" x14ac:dyDescent="0.15">
      <c r="A101" s="4">
        <f t="shared" si="1"/>
        <v>99</v>
      </c>
      <c r="B101" s="6" t="s">
        <v>640</v>
      </c>
      <c r="C101" s="6" t="s">
        <v>257</v>
      </c>
      <c r="D101" s="4" t="s">
        <v>431</v>
      </c>
      <c r="E101" s="6" t="s">
        <v>313</v>
      </c>
      <c r="F101" s="4" t="s">
        <v>428</v>
      </c>
      <c r="G101" s="4" t="s">
        <v>1180</v>
      </c>
    </row>
    <row r="102" spans="1:7" x14ac:dyDescent="0.15">
      <c r="A102" s="4">
        <f t="shared" si="1"/>
        <v>100</v>
      </c>
      <c r="B102" s="6" t="s">
        <v>641</v>
      </c>
      <c r="C102" s="6" t="s">
        <v>258</v>
      </c>
      <c r="D102" s="4" t="s">
        <v>431</v>
      </c>
      <c r="E102" s="6" t="s">
        <v>314</v>
      </c>
      <c r="F102" s="4" t="s">
        <v>428</v>
      </c>
      <c r="G102" s="4" t="s">
        <v>1174</v>
      </c>
    </row>
    <row r="103" spans="1:7" x14ac:dyDescent="0.15">
      <c r="A103" s="4">
        <f t="shared" si="1"/>
        <v>101</v>
      </c>
      <c r="B103" s="6" t="s">
        <v>642</v>
      </c>
      <c r="C103" s="6" t="s">
        <v>18</v>
      </c>
      <c r="D103" s="4" t="s">
        <v>431</v>
      </c>
      <c r="E103" s="6" t="s">
        <v>416</v>
      </c>
      <c r="F103" s="4" t="s">
        <v>428</v>
      </c>
      <c r="G103" s="4" t="s">
        <v>1179</v>
      </c>
    </row>
    <row r="104" spans="1:7" x14ac:dyDescent="0.15">
      <c r="A104" s="4">
        <f t="shared" si="1"/>
        <v>102</v>
      </c>
      <c r="B104" s="6" t="s">
        <v>643</v>
      </c>
      <c r="C104" s="6" t="s">
        <v>19</v>
      </c>
      <c r="D104" s="4" t="s">
        <v>431</v>
      </c>
      <c r="E104" s="6" t="s">
        <v>417</v>
      </c>
      <c r="F104" s="4" t="s">
        <v>428</v>
      </c>
      <c r="G104" s="4" t="s">
        <v>2483</v>
      </c>
    </row>
    <row r="105" spans="1:7" x14ac:dyDescent="0.15">
      <c r="A105" s="4">
        <f t="shared" si="1"/>
        <v>103</v>
      </c>
      <c r="B105" s="6" t="s">
        <v>644</v>
      </c>
      <c r="C105" s="6" t="s">
        <v>259</v>
      </c>
      <c r="D105" s="4" t="s">
        <v>431</v>
      </c>
      <c r="E105" s="6" t="s">
        <v>373</v>
      </c>
      <c r="F105" s="4" t="s">
        <v>428</v>
      </c>
      <c r="G105" s="4" t="s">
        <v>2483</v>
      </c>
    </row>
    <row r="106" spans="1:7" x14ac:dyDescent="0.15">
      <c r="A106" s="4">
        <f t="shared" si="1"/>
        <v>104</v>
      </c>
      <c r="B106" s="6" t="s">
        <v>645</v>
      </c>
      <c r="C106" s="6" t="s">
        <v>260</v>
      </c>
      <c r="D106" s="4" t="s">
        <v>431</v>
      </c>
      <c r="E106" s="6" t="s">
        <v>315</v>
      </c>
      <c r="F106" s="4" t="s">
        <v>428</v>
      </c>
      <c r="G106" s="4" t="s">
        <v>2479</v>
      </c>
    </row>
    <row r="107" spans="1:7" x14ac:dyDescent="0.15">
      <c r="A107" s="4">
        <f t="shared" si="1"/>
        <v>105</v>
      </c>
      <c r="B107" s="2" t="s">
        <v>646</v>
      </c>
      <c r="C107" s="2" t="s">
        <v>20</v>
      </c>
      <c r="D107" s="4" t="s">
        <v>431</v>
      </c>
      <c r="E107" s="2" t="s">
        <v>418</v>
      </c>
      <c r="F107" s="4" t="s">
        <v>428</v>
      </c>
      <c r="G107" s="4" t="s">
        <v>1174</v>
      </c>
    </row>
    <row r="108" spans="1:7" x14ac:dyDescent="0.15">
      <c r="A108" s="4">
        <f t="shared" si="1"/>
        <v>106</v>
      </c>
      <c r="B108" s="6" t="s">
        <v>647</v>
      </c>
      <c r="C108" s="6" t="s">
        <v>21</v>
      </c>
      <c r="D108" s="4" t="s">
        <v>431</v>
      </c>
      <c r="E108" s="6" t="s">
        <v>419</v>
      </c>
      <c r="F108" s="4" t="s">
        <v>428</v>
      </c>
      <c r="G108" s="4" t="s">
        <v>1178</v>
      </c>
    </row>
    <row r="109" spans="1:7" x14ac:dyDescent="0.15">
      <c r="A109" s="4">
        <f t="shared" si="1"/>
        <v>107</v>
      </c>
      <c r="B109" s="4" t="s">
        <v>648</v>
      </c>
      <c r="C109" s="4" t="s">
        <v>214</v>
      </c>
      <c r="D109" s="4" t="s">
        <v>431</v>
      </c>
      <c r="E109" s="4" t="s">
        <v>204</v>
      </c>
      <c r="F109" s="4" t="s">
        <v>428</v>
      </c>
      <c r="G109" s="4" t="s">
        <v>1175</v>
      </c>
    </row>
    <row r="110" spans="1:7" x14ac:dyDescent="0.15">
      <c r="A110" s="4">
        <f t="shared" si="1"/>
        <v>108</v>
      </c>
      <c r="B110" s="4" t="s">
        <v>450</v>
      </c>
      <c r="C110" s="4" t="s">
        <v>261</v>
      </c>
      <c r="D110" s="4" t="s">
        <v>431</v>
      </c>
      <c r="E110" s="4" t="s">
        <v>316</v>
      </c>
      <c r="F110" s="4" t="s">
        <v>428</v>
      </c>
      <c r="G110" s="4" t="s">
        <v>2479</v>
      </c>
    </row>
    <row r="111" spans="1:7" x14ac:dyDescent="0.15">
      <c r="A111" s="4">
        <f t="shared" si="1"/>
        <v>109</v>
      </c>
      <c r="B111" s="4" t="s">
        <v>649</v>
      </c>
      <c r="C111" s="2" t="s">
        <v>262</v>
      </c>
      <c r="D111" s="4" t="s">
        <v>431</v>
      </c>
      <c r="E111" s="2" t="s">
        <v>317</v>
      </c>
      <c r="F111" s="4" t="s">
        <v>428</v>
      </c>
      <c r="G111" s="4" t="s">
        <v>1173</v>
      </c>
    </row>
    <row r="112" spans="1:7" x14ac:dyDescent="0.15">
      <c r="A112" s="4">
        <f t="shared" si="1"/>
        <v>110</v>
      </c>
      <c r="B112" s="4" t="s">
        <v>650</v>
      </c>
      <c r="C112" s="2" t="s">
        <v>40</v>
      </c>
      <c r="D112" s="4" t="s">
        <v>431</v>
      </c>
      <c r="E112" s="2" t="s">
        <v>361</v>
      </c>
      <c r="F112" s="4" t="s">
        <v>428</v>
      </c>
      <c r="G112" s="4" t="s">
        <v>1174</v>
      </c>
    </row>
    <row r="113" spans="1:7" x14ac:dyDescent="0.15">
      <c r="A113" s="4">
        <f t="shared" si="1"/>
        <v>111</v>
      </c>
      <c r="B113" s="4" t="s">
        <v>651</v>
      </c>
      <c r="C113" s="4" t="s">
        <v>41</v>
      </c>
      <c r="D113" s="4" t="s">
        <v>431</v>
      </c>
      <c r="E113" s="4" t="s">
        <v>362</v>
      </c>
      <c r="F113" s="4" t="s">
        <v>428</v>
      </c>
      <c r="G113" s="4" t="s">
        <v>1173</v>
      </c>
    </row>
    <row r="114" spans="1:7" x14ac:dyDescent="0.15">
      <c r="A114" s="4">
        <f t="shared" si="1"/>
        <v>112</v>
      </c>
      <c r="B114" s="4" t="s">
        <v>451</v>
      </c>
      <c r="C114" s="4" t="s">
        <v>263</v>
      </c>
      <c r="D114" s="4" t="s">
        <v>431</v>
      </c>
      <c r="E114" s="4" t="s">
        <v>51</v>
      </c>
      <c r="F114" s="4" t="s">
        <v>428</v>
      </c>
      <c r="G114" s="4" t="s">
        <v>2484</v>
      </c>
    </row>
    <row r="115" spans="1:7" x14ac:dyDescent="0.15">
      <c r="A115" s="4">
        <f>ROW()-2</f>
        <v>113</v>
      </c>
      <c r="B115" s="4" t="s">
        <v>652</v>
      </c>
      <c r="C115" s="4" t="s">
        <v>498</v>
      </c>
      <c r="D115" s="4" t="s">
        <v>431</v>
      </c>
      <c r="E115" s="4" t="s">
        <v>679</v>
      </c>
      <c r="F115" s="4" t="s">
        <v>497</v>
      </c>
      <c r="G115" s="4" t="s">
        <v>496</v>
      </c>
    </row>
    <row r="116" spans="1:7" x14ac:dyDescent="0.15">
      <c r="A116" s="4">
        <f t="shared" si="1"/>
        <v>114</v>
      </c>
      <c r="B116" s="4" t="s">
        <v>653</v>
      </c>
      <c r="C116" s="2" t="s">
        <v>264</v>
      </c>
      <c r="D116" s="4" t="s">
        <v>431</v>
      </c>
      <c r="E116" s="2" t="s">
        <v>318</v>
      </c>
      <c r="F116" s="4" t="s">
        <v>428</v>
      </c>
      <c r="G116" s="4" t="s">
        <v>496</v>
      </c>
    </row>
    <row r="117" spans="1:7" x14ac:dyDescent="0.15">
      <c r="A117" s="4">
        <f t="shared" si="1"/>
        <v>115</v>
      </c>
      <c r="B117" s="4" t="s">
        <v>654</v>
      </c>
      <c r="C117" s="2" t="s">
        <v>42</v>
      </c>
      <c r="D117" s="4" t="s">
        <v>431</v>
      </c>
      <c r="E117" s="2" t="s">
        <v>363</v>
      </c>
      <c r="F117" s="4" t="s">
        <v>428</v>
      </c>
      <c r="G117" s="4" t="s">
        <v>1173</v>
      </c>
    </row>
    <row r="118" spans="1:7" x14ac:dyDescent="0.15">
      <c r="A118" s="4">
        <f t="shared" si="1"/>
        <v>116</v>
      </c>
      <c r="B118" s="4" t="s">
        <v>655</v>
      </c>
      <c r="C118" s="2" t="s">
        <v>43</v>
      </c>
      <c r="D118" s="4" t="s">
        <v>431</v>
      </c>
      <c r="E118" s="2" t="s">
        <v>364</v>
      </c>
      <c r="F118" s="4" t="s">
        <v>428</v>
      </c>
      <c r="G118" s="4" t="s">
        <v>496</v>
      </c>
    </row>
    <row r="119" spans="1:7" x14ac:dyDescent="0.15">
      <c r="A119" s="4">
        <f t="shared" si="1"/>
        <v>117</v>
      </c>
      <c r="B119" s="4" t="s">
        <v>656</v>
      </c>
      <c r="C119" s="4" t="s">
        <v>265</v>
      </c>
      <c r="D119" s="4" t="s">
        <v>431</v>
      </c>
      <c r="E119" s="4" t="s">
        <v>52</v>
      </c>
      <c r="F119" s="4" t="s">
        <v>428</v>
      </c>
      <c r="G119" s="4" t="s">
        <v>2485</v>
      </c>
    </row>
    <row r="120" spans="1:7" x14ac:dyDescent="0.15">
      <c r="A120" s="4">
        <f t="shared" si="1"/>
        <v>118</v>
      </c>
      <c r="B120" s="4" t="s">
        <v>657</v>
      </c>
      <c r="C120" s="4" t="s">
        <v>266</v>
      </c>
      <c r="D120" s="4" t="s">
        <v>431</v>
      </c>
      <c r="E120" s="4" t="s">
        <v>53</v>
      </c>
      <c r="F120" s="4" t="s">
        <v>428</v>
      </c>
      <c r="G120" s="4" t="s">
        <v>496</v>
      </c>
    </row>
    <row r="121" spans="1:7" x14ac:dyDescent="0.15">
      <c r="A121" s="4">
        <f t="shared" si="1"/>
        <v>119</v>
      </c>
      <c r="B121" s="4" t="s">
        <v>658</v>
      </c>
      <c r="C121" s="4" t="s">
        <v>44</v>
      </c>
      <c r="D121" s="4" t="s">
        <v>431</v>
      </c>
      <c r="E121" s="4" t="s">
        <v>365</v>
      </c>
      <c r="F121" s="4" t="s">
        <v>428</v>
      </c>
      <c r="G121" s="4" t="s">
        <v>496</v>
      </c>
    </row>
    <row r="122" spans="1:7" x14ac:dyDescent="0.15">
      <c r="A122" s="4">
        <f t="shared" si="1"/>
        <v>120</v>
      </c>
      <c r="B122" s="4" t="s">
        <v>659</v>
      </c>
      <c r="C122" s="4" t="s">
        <v>45</v>
      </c>
      <c r="D122" s="4" t="s">
        <v>431</v>
      </c>
      <c r="E122" s="4" t="s">
        <v>366</v>
      </c>
      <c r="F122" s="4" t="s">
        <v>428</v>
      </c>
      <c r="G122" s="4" t="s">
        <v>496</v>
      </c>
    </row>
    <row r="123" spans="1:7" x14ac:dyDescent="0.15">
      <c r="A123" s="4">
        <f t="shared" si="1"/>
        <v>121</v>
      </c>
      <c r="B123" s="4" t="s">
        <v>452</v>
      </c>
      <c r="C123" s="4" t="s">
        <v>215</v>
      </c>
      <c r="D123" s="4" t="s">
        <v>431</v>
      </c>
      <c r="E123" s="4" t="s">
        <v>203</v>
      </c>
      <c r="F123" s="4" t="s">
        <v>428</v>
      </c>
      <c r="G123" s="4" t="s">
        <v>2484</v>
      </c>
    </row>
    <row r="124" spans="1:7" x14ac:dyDescent="0.15">
      <c r="A124" s="4">
        <f t="shared" si="1"/>
        <v>122</v>
      </c>
      <c r="B124" s="4" t="s">
        <v>660</v>
      </c>
      <c r="C124" s="4" t="s">
        <v>267</v>
      </c>
      <c r="D124" s="4" t="s">
        <v>431</v>
      </c>
      <c r="E124" s="4" t="s">
        <v>319</v>
      </c>
      <c r="F124" s="4" t="s">
        <v>428</v>
      </c>
      <c r="G124" s="4" t="s">
        <v>1178</v>
      </c>
    </row>
    <row r="125" spans="1:7" x14ac:dyDescent="0.15">
      <c r="A125" s="4">
        <f t="shared" si="1"/>
        <v>123</v>
      </c>
      <c r="B125" s="4" t="s">
        <v>661</v>
      </c>
      <c r="C125" s="4" t="s">
        <v>268</v>
      </c>
      <c r="D125" s="4" t="s">
        <v>431</v>
      </c>
      <c r="E125" s="4" t="s">
        <v>320</v>
      </c>
      <c r="F125" s="4" t="s">
        <v>428</v>
      </c>
      <c r="G125" s="4" t="s">
        <v>1178</v>
      </c>
    </row>
    <row r="126" spans="1:7" x14ac:dyDescent="0.15">
      <c r="A126" s="4">
        <f t="shared" si="1"/>
        <v>124</v>
      </c>
      <c r="B126" s="4" t="s">
        <v>662</v>
      </c>
      <c r="C126" s="4" t="s">
        <v>22</v>
      </c>
      <c r="D126" s="4" t="s">
        <v>431</v>
      </c>
      <c r="E126" s="4" t="s">
        <v>420</v>
      </c>
      <c r="F126" s="4" t="s">
        <v>428</v>
      </c>
      <c r="G126" s="4" t="s">
        <v>1178</v>
      </c>
    </row>
    <row r="127" spans="1:7" x14ac:dyDescent="0.15">
      <c r="A127" s="4">
        <f t="shared" si="1"/>
        <v>125</v>
      </c>
      <c r="B127" s="6" t="s">
        <v>663</v>
      </c>
      <c r="C127" s="6" t="s">
        <v>23</v>
      </c>
      <c r="D127" s="4" t="s">
        <v>431</v>
      </c>
      <c r="E127" s="6" t="s">
        <v>421</v>
      </c>
      <c r="F127" s="4" t="s">
        <v>428</v>
      </c>
      <c r="G127" s="4" t="s">
        <v>2484</v>
      </c>
    </row>
    <row r="128" spans="1:7" x14ac:dyDescent="0.15">
      <c r="A128" s="4">
        <f t="shared" si="1"/>
        <v>126</v>
      </c>
      <c r="B128" s="6" t="s">
        <v>664</v>
      </c>
      <c r="C128" s="6" t="s">
        <v>269</v>
      </c>
      <c r="D128" s="4" t="s">
        <v>431</v>
      </c>
      <c r="E128" s="6" t="s">
        <v>321</v>
      </c>
      <c r="F128" s="4" t="s">
        <v>428</v>
      </c>
      <c r="G128" s="4" t="s">
        <v>2483</v>
      </c>
    </row>
    <row r="129" spans="1:7" x14ac:dyDescent="0.15">
      <c r="A129" s="4">
        <f t="shared" si="1"/>
        <v>127</v>
      </c>
      <c r="B129" s="6" t="s">
        <v>665</v>
      </c>
      <c r="C129" s="6" t="s">
        <v>270</v>
      </c>
      <c r="D129" s="4" t="s">
        <v>431</v>
      </c>
      <c r="E129" s="6" t="s">
        <v>322</v>
      </c>
      <c r="F129" s="4" t="s">
        <v>428</v>
      </c>
      <c r="G129" s="4" t="s">
        <v>2483</v>
      </c>
    </row>
    <row r="130" spans="1:7" x14ac:dyDescent="0.15">
      <c r="A130" s="4">
        <f t="shared" si="1"/>
        <v>128</v>
      </c>
      <c r="B130" s="6" t="s">
        <v>456</v>
      </c>
      <c r="C130" s="6" t="s">
        <v>24</v>
      </c>
      <c r="D130" s="4" t="s">
        <v>431</v>
      </c>
      <c r="E130" s="6" t="s">
        <v>422</v>
      </c>
      <c r="F130" s="4" t="s">
        <v>428</v>
      </c>
      <c r="G130" s="4" t="s">
        <v>2486</v>
      </c>
    </row>
    <row r="131" spans="1:7" x14ac:dyDescent="0.15">
      <c r="A131" s="4">
        <f t="shared" si="1"/>
        <v>129</v>
      </c>
      <c r="B131" s="6" t="s">
        <v>666</v>
      </c>
      <c r="C131" s="6" t="s">
        <v>25</v>
      </c>
      <c r="D131" s="4" t="s">
        <v>431</v>
      </c>
      <c r="E131" s="6" t="s">
        <v>423</v>
      </c>
      <c r="F131" s="4" t="s">
        <v>428</v>
      </c>
      <c r="G131" s="4" t="s">
        <v>1178</v>
      </c>
    </row>
    <row r="132" spans="1:7" x14ac:dyDescent="0.15">
      <c r="A132" s="4">
        <f t="shared" si="1"/>
        <v>130</v>
      </c>
      <c r="B132" s="6" t="s">
        <v>457</v>
      </c>
      <c r="C132" s="6" t="s">
        <v>216</v>
      </c>
      <c r="D132" s="4" t="s">
        <v>431</v>
      </c>
      <c r="E132" s="6" t="s">
        <v>202</v>
      </c>
      <c r="F132" s="4" t="s">
        <v>428</v>
      </c>
      <c r="G132" s="4" t="s">
        <v>1177</v>
      </c>
    </row>
    <row r="133" spans="1:7" x14ac:dyDescent="0.15">
      <c r="A133" s="4">
        <f t="shared" si="1"/>
        <v>131</v>
      </c>
      <c r="B133" s="6" t="s">
        <v>590</v>
      </c>
      <c r="C133" s="6" t="s">
        <v>271</v>
      </c>
      <c r="D133" s="4" t="s">
        <v>431</v>
      </c>
      <c r="E133" s="6" t="s">
        <v>57</v>
      </c>
      <c r="F133" s="4" t="s">
        <v>428</v>
      </c>
      <c r="G133" s="4" t="s">
        <v>1174</v>
      </c>
    </row>
    <row r="134" spans="1:7" x14ac:dyDescent="0.15">
      <c r="A134" s="4">
        <f t="shared" si="1"/>
        <v>132</v>
      </c>
      <c r="B134" s="4" t="s">
        <v>591</v>
      </c>
      <c r="C134" s="4" t="s">
        <v>272</v>
      </c>
      <c r="D134" s="4" t="s">
        <v>431</v>
      </c>
      <c r="E134" s="4" t="s">
        <v>328</v>
      </c>
      <c r="F134" s="4" t="s">
        <v>428</v>
      </c>
      <c r="G134" s="4" t="s">
        <v>1173</v>
      </c>
    </row>
    <row r="135" spans="1:7" x14ac:dyDescent="0.15">
      <c r="A135" s="4">
        <f t="shared" si="1"/>
        <v>133</v>
      </c>
      <c r="B135" s="6" t="s">
        <v>592</v>
      </c>
      <c r="C135" s="6" t="s">
        <v>353</v>
      </c>
      <c r="D135" s="4" t="s">
        <v>431</v>
      </c>
      <c r="E135" s="6" t="s">
        <v>367</v>
      </c>
      <c r="F135" s="4" t="s">
        <v>428</v>
      </c>
      <c r="G135" s="4" t="s">
        <v>496</v>
      </c>
    </row>
    <row r="136" spans="1:7" x14ac:dyDescent="0.15">
      <c r="A136" s="4">
        <f t="shared" ref="A136:A204" si="2">ROW()-2</f>
        <v>134</v>
      </c>
      <c r="B136" s="2" t="s">
        <v>593</v>
      </c>
      <c r="C136" s="2" t="s">
        <v>33</v>
      </c>
      <c r="D136" s="4" t="s">
        <v>431</v>
      </c>
      <c r="E136" s="4" t="s">
        <v>368</v>
      </c>
      <c r="F136" s="4" t="s">
        <v>428</v>
      </c>
      <c r="G136" s="4" t="s">
        <v>1173</v>
      </c>
    </row>
    <row r="137" spans="1:7" x14ac:dyDescent="0.15">
      <c r="A137" s="4">
        <f t="shared" si="2"/>
        <v>135</v>
      </c>
      <c r="B137" s="2" t="s">
        <v>453</v>
      </c>
      <c r="C137" s="2" t="s">
        <v>273</v>
      </c>
      <c r="D137" s="4" t="s">
        <v>431</v>
      </c>
      <c r="E137" s="4" t="s">
        <v>329</v>
      </c>
      <c r="F137" s="4" t="s">
        <v>428</v>
      </c>
      <c r="G137" s="2" t="s">
        <v>2484</v>
      </c>
    </row>
    <row r="138" spans="1:7" x14ac:dyDescent="0.15">
      <c r="A138" s="4">
        <f t="shared" si="2"/>
        <v>136</v>
      </c>
      <c r="B138" s="2" t="s">
        <v>594</v>
      </c>
      <c r="C138" s="2" t="s">
        <v>274</v>
      </c>
      <c r="D138" s="4" t="s">
        <v>431</v>
      </c>
      <c r="E138" s="2" t="s">
        <v>330</v>
      </c>
      <c r="F138" s="4" t="s">
        <v>428</v>
      </c>
      <c r="G138" s="4" t="s">
        <v>1173</v>
      </c>
    </row>
    <row r="139" spans="1:7" x14ac:dyDescent="0.15">
      <c r="A139" s="4">
        <f t="shared" si="2"/>
        <v>137</v>
      </c>
      <c r="B139" s="2" t="s">
        <v>595</v>
      </c>
      <c r="C139" s="2" t="s">
        <v>34</v>
      </c>
      <c r="D139" s="4" t="s">
        <v>431</v>
      </c>
      <c r="E139" s="2" t="s">
        <v>369</v>
      </c>
      <c r="F139" s="4" t="s">
        <v>428</v>
      </c>
      <c r="G139" s="4" t="s">
        <v>496</v>
      </c>
    </row>
    <row r="140" spans="1:7" x14ac:dyDescent="0.15">
      <c r="A140" s="4">
        <f t="shared" si="2"/>
        <v>138</v>
      </c>
      <c r="B140" s="2" t="s">
        <v>596</v>
      </c>
      <c r="C140" s="2" t="s">
        <v>35</v>
      </c>
      <c r="D140" s="4" t="s">
        <v>431</v>
      </c>
      <c r="E140" s="2" t="s">
        <v>370</v>
      </c>
      <c r="F140" s="4" t="s">
        <v>428</v>
      </c>
      <c r="G140" s="2" t="s">
        <v>496</v>
      </c>
    </row>
    <row r="141" spans="1:7" x14ac:dyDescent="0.15">
      <c r="A141" s="4">
        <f t="shared" si="2"/>
        <v>139</v>
      </c>
      <c r="B141" s="2" t="s">
        <v>597</v>
      </c>
      <c r="C141" s="4" t="s">
        <v>275</v>
      </c>
      <c r="D141" s="4" t="s">
        <v>431</v>
      </c>
      <c r="E141" s="4" t="s">
        <v>331</v>
      </c>
      <c r="F141" s="4" t="s">
        <v>428</v>
      </c>
      <c r="G141" s="2" t="s">
        <v>496</v>
      </c>
    </row>
    <row r="142" spans="1:7" x14ac:dyDescent="0.15">
      <c r="A142" s="4">
        <f t="shared" si="2"/>
        <v>140</v>
      </c>
      <c r="B142" s="2" t="s">
        <v>598</v>
      </c>
      <c r="C142" s="2" t="s">
        <v>276</v>
      </c>
      <c r="D142" s="4" t="s">
        <v>431</v>
      </c>
      <c r="E142" s="4" t="s">
        <v>332</v>
      </c>
      <c r="F142" s="4" t="s">
        <v>428</v>
      </c>
      <c r="G142" s="2" t="s">
        <v>496</v>
      </c>
    </row>
    <row r="143" spans="1:7" x14ac:dyDescent="0.15">
      <c r="A143" s="4">
        <f t="shared" si="2"/>
        <v>141</v>
      </c>
      <c r="B143" s="2" t="s">
        <v>599</v>
      </c>
      <c r="C143" s="2" t="s">
        <v>36</v>
      </c>
      <c r="D143" s="4" t="s">
        <v>431</v>
      </c>
      <c r="E143" s="2" t="s">
        <v>371</v>
      </c>
      <c r="F143" s="4" t="s">
        <v>428</v>
      </c>
      <c r="G143" s="2" t="s">
        <v>496</v>
      </c>
    </row>
    <row r="144" spans="1:7" x14ac:dyDescent="0.15">
      <c r="A144" s="4">
        <f t="shared" si="2"/>
        <v>142</v>
      </c>
      <c r="B144" s="2" t="s">
        <v>600</v>
      </c>
      <c r="C144" s="2" t="s">
        <v>37</v>
      </c>
      <c r="D144" s="4" t="s">
        <v>431</v>
      </c>
      <c r="E144" s="2" t="s">
        <v>372</v>
      </c>
      <c r="F144" s="4" t="s">
        <v>428</v>
      </c>
      <c r="G144" s="2" t="s">
        <v>496</v>
      </c>
    </row>
    <row r="145" spans="1:7" x14ac:dyDescent="0.15">
      <c r="A145" s="4">
        <f t="shared" si="2"/>
        <v>143</v>
      </c>
      <c r="B145" s="2" t="s">
        <v>454</v>
      </c>
      <c r="C145" s="2" t="s">
        <v>217</v>
      </c>
      <c r="D145" s="4" t="s">
        <v>431</v>
      </c>
      <c r="E145" s="4" t="s">
        <v>205</v>
      </c>
      <c r="F145" s="4" t="s">
        <v>428</v>
      </c>
      <c r="G145" s="4" t="s">
        <v>2484</v>
      </c>
    </row>
    <row r="146" spans="1:7" x14ac:dyDescent="0.15">
      <c r="A146" s="4">
        <f t="shared" si="2"/>
        <v>144</v>
      </c>
      <c r="B146" s="4" t="s">
        <v>667</v>
      </c>
      <c r="C146" s="2" t="s">
        <v>74</v>
      </c>
      <c r="D146" s="4" t="s">
        <v>431</v>
      </c>
      <c r="E146" s="4" t="s">
        <v>504</v>
      </c>
      <c r="F146" s="4" t="s">
        <v>428</v>
      </c>
      <c r="G146" s="4" t="s">
        <v>496</v>
      </c>
    </row>
    <row r="147" spans="1:7" x14ac:dyDescent="0.15">
      <c r="A147" s="4">
        <f t="shared" si="2"/>
        <v>145</v>
      </c>
      <c r="B147" s="2" t="s">
        <v>474</v>
      </c>
      <c r="C147" s="2" t="s">
        <v>75</v>
      </c>
      <c r="D147" s="4" t="s">
        <v>431</v>
      </c>
      <c r="E147" s="2" t="s">
        <v>505</v>
      </c>
      <c r="F147" s="4" t="s">
        <v>428</v>
      </c>
      <c r="G147" s="4" t="s">
        <v>2482</v>
      </c>
    </row>
    <row r="148" spans="1:7" x14ac:dyDescent="0.15">
      <c r="A148" s="4">
        <f t="shared" si="2"/>
        <v>146</v>
      </c>
      <c r="B148" s="4" t="s">
        <v>668</v>
      </c>
      <c r="C148" s="4" t="s">
        <v>669</v>
      </c>
      <c r="D148" s="4" t="s">
        <v>431</v>
      </c>
      <c r="E148" s="2" t="s">
        <v>506</v>
      </c>
      <c r="F148" s="4" t="s">
        <v>428</v>
      </c>
      <c r="G148" s="4" t="s">
        <v>1176</v>
      </c>
    </row>
    <row r="149" spans="1:7" s="4" customFormat="1" x14ac:dyDescent="0.15">
      <c r="A149" s="4">
        <f t="shared" si="2"/>
        <v>147</v>
      </c>
      <c r="B149" s="2" t="s">
        <v>475</v>
      </c>
      <c r="C149" s="2" t="s">
        <v>76</v>
      </c>
      <c r="D149" s="4" t="s">
        <v>431</v>
      </c>
      <c r="E149" s="4" t="s">
        <v>507</v>
      </c>
      <c r="F149" s="4" t="s">
        <v>428</v>
      </c>
      <c r="G149" s="4" t="s">
        <v>2482</v>
      </c>
    </row>
    <row r="150" spans="1:7" s="4" customFormat="1" x14ac:dyDescent="0.15">
      <c r="A150" s="4">
        <f t="shared" si="2"/>
        <v>148</v>
      </c>
      <c r="B150" s="2" t="s">
        <v>476</v>
      </c>
      <c r="C150" s="2" t="s">
        <v>77</v>
      </c>
      <c r="D150" s="4" t="s">
        <v>431</v>
      </c>
      <c r="E150" s="4" t="s">
        <v>508</v>
      </c>
      <c r="F150" s="4" t="s">
        <v>428</v>
      </c>
      <c r="G150" s="4" t="s">
        <v>2482</v>
      </c>
    </row>
    <row r="151" spans="1:7" s="4" customFormat="1" x14ac:dyDescent="0.15">
      <c r="A151" s="4">
        <f t="shared" si="2"/>
        <v>149</v>
      </c>
      <c r="B151" s="2" t="s">
        <v>601</v>
      </c>
      <c r="C151" s="2" t="s">
        <v>78</v>
      </c>
      <c r="D151" s="4" t="s">
        <v>431</v>
      </c>
      <c r="E151" s="2" t="s">
        <v>424</v>
      </c>
      <c r="F151" s="4" t="s">
        <v>428</v>
      </c>
      <c r="G151" s="4" t="s">
        <v>2482</v>
      </c>
    </row>
    <row r="152" spans="1:7" s="4" customFormat="1" x14ac:dyDescent="0.15">
      <c r="A152" s="4">
        <f t="shared" si="2"/>
        <v>150</v>
      </c>
      <c r="B152" s="2" t="s">
        <v>602</v>
      </c>
      <c r="C152" s="2" t="s">
        <v>79</v>
      </c>
      <c r="D152" s="4" t="s">
        <v>431</v>
      </c>
      <c r="E152" s="2" t="s">
        <v>425</v>
      </c>
      <c r="F152" s="4" t="s">
        <v>428</v>
      </c>
      <c r="G152" s="4" t="s">
        <v>2482</v>
      </c>
    </row>
    <row r="153" spans="1:7" x14ac:dyDescent="0.15">
      <c r="A153" s="4">
        <f t="shared" si="2"/>
        <v>151</v>
      </c>
      <c r="B153" s="2" t="s">
        <v>603</v>
      </c>
      <c r="C153" s="2" t="s">
        <v>80</v>
      </c>
      <c r="D153" s="4" t="s">
        <v>431</v>
      </c>
      <c r="E153" s="2" t="s">
        <v>426</v>
      </c>
      <c r="F153" s="4" t="s">
        <v>428</v>
      </c>
      <c r="G153" s="4" t="s">
        <v>2482</v>
      </c>
    </row>
    <row r="154" spans="1:7" x14ac:dyDescent="0.15">
      <c r="A154" s="4">
        <f t="shared" si="2"/>
        <v>152</v>
      </c>
      <c r="B154" s="4" t="s">
        <v>604</v>
      </c>
      <c r="C154" s="2" t="s">
        <v>81</v>
      </c>
      <c r="D154" s="4" t="s">
        <v>431</v>
      </c>
      <c r="E154" s="4" t="s">
        <v>427</v>
      </c>
      <c r="F154" s="4" t="s">
        <v>428</v>
      </c>
      <c r="G154" s="4" t="s">
        <v>2482</v>
      </c>
    </row>
    <row r="155" spans="1:7" x14ac:dyDescent="0.15">
      <c r="A155" s="4">
        <f t="shared" ref="A155" si="3">ROW()-2</f>
        <v>153</v>
      </c>
      <c r="B155" s="6" t="s">
        <v>605</v>
      </c>
      <c r="C155" s="6" t="s">
        <v>670</v>
      </c>
      <c r="D155" s="4" t="s">
        <v>431</v>
      </c>
      <c r="E155" s="6" t="s">
        <v>509</v>
      </c>
      <c r="F155" s="4" t="s">
        <v>50</v>
      </c>
      <c r="G155" s="4" t="s">
        <v>2482</v>
      </c>
    </row>
    <row r="156" spans="1:7" x14ac:dyDescent="0.15">
      <c r="A156" s="4">
        <f>ROW()-2</f>
        <v>154</v>
      </c>
      <c r="B156" s="6" t="s">
        <v>606</v>
      </c>
      <c r="C156" s="6" t="s">
        <v>671</v>
      </c>
      <c r="D156" s="4" t="s">
        <v>431</v>
      </c>
      <c r="E156" s="6" t="s">
        <v>510</v>
      </c>
      <c r="F156" s="4" t="s">
        <v>50</v>
      </c>
      <c r="G156" s="4" t="s">
        <v>2482</v>
      </c>
    </row>
    <row r="157" spans="1:7" x14ac:dyDescent="0.15">
      <c r="A157" s="4">
        <f t="shared" ref="A157:A158" si="4">ROW()-2</f>
        <v>155</v>
      </c>
      <c r="B157" s="6" t="s">
        <v>607</v>
      </c>
      <c r="C157" s="6" t="s">
        <v>672</v>
      </c>
      <c r="D157" s="4" t="s">
        <v>431</v>
      </c>
      <c r="E157" s="6" t="s">
        <v>511</v>
      </c>
      <c r="F157" s="4" t="s">
        <v>50</v>
      </c>
      <c r="G157" s="4" t="s">
        <v>1173</v>
      </c>
    </row>
    <row r="158" spans="1:7" x14ac:dyDescent="0.15">
      <c r="A158" s="4">
        <f t="shared" si="4"/>
        <v>156</v>
      </c>
      <c r="B158" s="6" t="s">
        <v>608</v>
      </c>
      <c r="C158" s="6" t="s">
        <v>673</v>
      </c>
      <c r="D158" s="4" t="s">
        <v>431</v>
      </c>
      <c r="E158" s="6" t="s">
        <v>512</v>
      </c>
      <c r="F158" s="4" t="s">
        <v>50</v>
      </c>
      <c r="G158" s="4" t="s">
        <v>1173</v>
      </c>
    </row>
    <row r="159" spans="1:7" x14ac:dyDescent="0.15">
      <c r="A159" s="4">
        <f>ROW()-2</f>
        <v>157</v>
      </c>
      <c r="B159" s="6" t="s">
        <v>609</v>
      </c>
      <c r="C159" s="6" t="s">
        <v>674</v>
      </c>
      <c r="D159" s="4" t="s">
        <v>431</v>
      </c>
      <c r="E159" s="6" t="s">
        <v>675</v>
      </c>
      <c r="F159" s="4" t="s">
        <v>50</v>
      </c>
      <c r="G159" s="4" t="s">
        <v>1173</v>
      </c>
    </row>
    <row r="160" spans="1:7" s="4" customFormat="1" x14ac:dyDescent="0.15">
      <c r="A160" s="4">
        <f t="shared" si="2"/>
        <v>158</v>
      </c>
      <c r="B160" s="4" t="s">
        <v>458</v>
      </c>
      <c r="C160" s="2" t="s">
        <v>218</v>
      </c>
      <c r="D160" s="4" t="s">
        <v>431</v>
      </c>
      <c r="E160" s="4" t="s">
        <v>676</v>
      </c>
      <c r="F160" s="4" t="s">
        <v>428</v>
      </c>
      <c r="G160" s="4" t="s">
        <v>1177</v>
      </c>
    </row>
    <row r="161" spans="1:7" s="4" customFormat="1" x14ac:dyDescent="0.15">
      <c r="A161" s="4">
        <f t="shared" si="2"/>
        <v>159</v>
      </c>
      <c r="B161" s="4" t="s">
        <v>610</v>
      </c>
      <c r="C161" s="2" t="s">
        <v>82</v>
      </c>
      <c r="D161" s="4" t="s">
        <v>431</v>
      </c>
      <c r="E161" s="2" t="s">
        <v>677</v>
      </c>
      <c r="F161" s="4" t="s">
        <v>428</v>
      </c>
      <c r="G161" s="4" t="s">
        <v>1177</v>
      </c>
    </row>
    <row r="162" spans="1:7" s="4" customFormat="1" x14ac:dyDescent="0.15">
      <c r="A162" s="4">
        <f t="shared" si="2"/>
        <v>160</v>
      </c>
      <c r="B162" s="4" t="s">
        <v>469</v>
      </c>
      <c r="C162" s="2" t="s">
        <v>6</v>
      </c>
      <c r="D162" s="4" t="s">
        <v>431</v>
      </c>
      <c r="E162" s="2" t="s">
        <v>0</v>
      </c>
      <c r="F162" s="4" t="s">
        <v>428</v>
      </c>
      <c r="G162" s="4" t="s">
        <v>496</v>
      </c>
    </row>
    <row r="163" spans="1:7" x14ac:dyDescent="0.15">
      <c r="A163" s="4">
        <f t="shared" si="2"/>
        <v>161</v>
      </c>
      <c r="B163" s="4" t="s">
        <v>611</v>
      </c>
      <c r="C163" s="2" t="s">
        <v>7</v>
      </c>
      <c r="D163" s="4" t="s">
        <v>431</v>
      </c>
      <c r="E163" s="4" t="s">
        <v>1</v>
      </c>
      <c r="F163" s="4" t="s">
        <v>428</v>
      </c>
      <c r="G163" s="4" t="s">
        <v>2482</v>
      </c>
    </row>
    <row r="164" spans="1:7" x14ac:dyDescent="0.15">
      <c r="A164" s="4">
        <f t="shared" si="2"/>
        <v>162</v>
      </c>
      <c r="B164" s="4" t="s">
        <v>612</v>
      </c>
      <c r="C164" s="2" t="s">
        <v>8</v>
      </c>
      <c r="D164" s="4" t="s">
        <v>431</v>
      </c>
      <c r="E164" s="4" t="s">
        <v>2</v>
      </c>
      <c r="F164" s="4" t="s">
        <v>428</v>
      </c>
      <c r="G164" s="4" t="s">
        <v>2482</v>
      </c>
    </row>
    <row r="165" spans="1:7" x14ac:dyDescent="0.15">
      <c r="A165" s="4">
        <f t="shared" si="2"/>
        <v>163</v>
      </c>
      <c r="B165" s="4" t="s">
        <v>470</v>
      </c>
      <c r="C165" s="2" t="s">
        <v>31</v>
      </c>
      <c r="D165" s="4" t="s">
        <v>431</v>
      </c>
      <c r="E165" s="2" t="s">
        <v>3</v>
      </c>
      <c r="F165" s="4" t="s">
        <v>428</v>
      </c>
      <c r="G165" s="4" t="s">
        <v>496</v>
      </c>
    </row>
    <row r="166" spans="1:7" x14ac:dyDescent="0.15">
      <c r="A166" s="4">
        <f t="shared" si="2"/>
        <v>164</v>
      </c>
      <c r="B166" s="4" t="s">
        <v>471</v>
      </c>
      <c r="C166" s="2" t="s">
        <v>32</v>
      </c>
      <c r="D166" s="4" t="s">
        <v>431</v>
      </c>
      <c r="E166" s="2" t="s">
        <v>4</v>
      </c>
      <c r="F166" s="4" t="s">
        <v>428</v>
      </c>
      <c r="G166" s="4" t="s">
        <v>496</v>
      </c>
    </row>
    <row r="167" spans="1:7" x14ac:dyDescent="0.15">
      <c r="A167" s="4">
        <f t="shared" si="2"/>
        <v>165</v>
      </c>
      <c r="B167" s="4" t="s">
        <v>472</v>
      </c>
      <c r="C167" s="2" t="s">
        <v>9</v>
      </c>
      <c r="D167" s="4" t="s">
        <v>431</v>
      </c>
      <c r="E167" s="4" t="s">
        <v>5</v>
      </c>
      <c r="F167" s="4" t="s">
        <v>428</v>
      </c>
      <c r="G167" s="4" t="s">
        <v>2487</v>
      </c>
    </row>
    <row r="168" spans="1:7" x14ac:dyDescent="0.15">
      <c r="A168" s="4">
        <f t="shared" si="2"/>
        <v>166</v>
      </c>
      <c r="B168" s="4" t="s">
        <v>613</v>
      </c>
      <c r="C168" s="2" t="s">
        <v>186</v>
      </c>
      <c r="D168" s="4" t="s">
        <v>431</v>
      </c>
      <c r="E168" s="4" t="s">
        <v>183</v>
      </c>
      <c r="F168" s="4" t="s">
        <v>428</v>
      </c>
      <c r="G168" s="4" t="s">
        <v>2482</v>
      </c>
    </row>
    <row r="169" spans="1:7" x14ac:dyDescent="0.15">
      <c r="A169" s="4">
        <f t="shared" si="2"/>
        <v>167</v>
      </c>
      <c r="B169" s="4" t="s">
        <v>473</v>
      </c>
      <c r="C169" s="2" t="s">
        <v>185</v>
      </c>
      <c r="D169" s="4" t="s">
        <v>431</v>
      </c>
      <c r="E169" s="2" t="s">
        <v>184</v>
      </c>
      <c r="F169" s="4" t="s">
        <v>428</v>
      </c>
      <c r="G169" s="4" t="s">
        <v>2482</v>
      </c>
    </row>
    <row r="170" spans="1:7" x14ac:dyDescent="0.15">
      <c r="A170" s="4">
        <f t="shared" si="2"/>
        <v>168</v>
      </c>
      <c r="B170" s="4" t="s">
        <v>483</v>
      </c>
      <c r="C170" s="2" t="s">
        <v>83</v>
      </c>
      <c r="D170" s="4" t="s">
        <v>431</v>
      </c>
      <c r="E170" s="2" t="s">
        <v>678</v>
      </c>
      <c r="F170" s="4" t="s">
        <v>428</v>
      </c>
      <c r="G170" s="4" t="s">
        <v>2479</v>
      </c>
    </row>
    <row r="171" spans="1:7" x14ac:dyDescent="0.15">
      <c r="A171" s="4">
        <f t="shared" si="2"/>
        <v>169</v>
      </c>
      <c r="B171" s="4" t="s">
        <v>748</v>
      </c>
      <c r="C171" s="2" t="s">
        <v>144</v>
      </c>
      <c r="D171" s="4" t="s">
        <v>431</v>
      </c>
      <c r="E171" s="2" t="s">
        <v>84</v>
      </c>
      <c r="F171" s="1" t="s">
        <v>38</v>
      </c>
      <c r="G171" s="4" t="s">
        <v>1178</v>
      </c>
    </row>
    <row r="172" spans="1:7" x14ac:dyDescent="0.15">
      <c r="A172" s="4">
        <f t="shared" si="2"/>
        <v>170</v>
      </c>
      <c r="B172" s="4" t="s">
        <v>749</v>
      </c>
      <c r="C172" s="4" t="s">
        <v>145</v>
      </c>
      <c r="D172" s="4" t="s">
        <v>431</v>
      </c>
      <c r="E172" s="4" t="s">
        <v>94</v>
      </c>
      <c r="F172" s="1" t="s">
        <v>38</v>
      </c>
      <c r="G172" s="4" t="s">
        <v>1178</v>
      </c>
    </row>
    <row r="173" spans="1:7" x14ac:dyDescent="0.15">
      <c r="A173" s="4">
        <f t="shared" si="2"/>
        <v>171</v>
      </c>
      <c r="B173" s="4" t="s">
        <v>680</v>
      </c>
      <c r="C173" s="4" t="s">
        <v>123</v>
      </c>
      <c r="D173" s="4" t="s">
        <v>431</v>
      </c>
      <c r="E173" s="4" t="s">
        <v>95</v>
      </c>
      <c r="F173" s="1" t="s">
        <v>38</v>
      </c>
      <c r="G173" s="4" t="s">
        <v>2488</v>
      </c>
    </row>
    <row r="174" spans="1:7" x14ac:dyDescent="0.15">
      <c r="A174" s="4">
        <f t="shared" si="2"/>
        <v>172</v>
      </c>
      <c r="B174" s="4" t="s">
        <v>750</v>
      </c>
      <c r="C174" s="4" t="s">
        <v>146</v>
      </c>
      <c r="D174" s="4" t="s">
        <v>431</v>
      </c>
      <c r="E174" s="4" t="s">
        <v>85</v>
      </c>
      <c r="F174" s="1" t="s">
        <v>38</v>
      </c>
      <c r="G174" s="4" t="s">
        <v>2489</v>
      </c>
    </row>
    <row r="175" spans="1:7" x14ac:dyDescent="0.15">
      <c r="A175" s="4">
        <f t="shared" si="2"/>
        <v>173</v>
      </c>
      <c r="B175" s="4" t="s">
        <v>751</v>
      </c>
      <c r="C175" s="4" t="s">
        <v>147</v>
      </c>
      <c r="D175" s="4" t="s">
        <v>431</v>
      </c>
      <c r="E175" s="4" t="s">
        <v>96</v>
      </c>
      <c r="F175" s="1" t="s">
        <v>38</v>
      </c>
      <c r="G175" s="4" t="s">
        <v>1174</v>
      </c>
    </row>
    <row r="176" spans="1:7" x14ac:dyDescent="0.15">
      <c r="A176" s="4">
        <f t="shared" si="2"/>
        <v>174</v>
      </c>
      <c r="B176" s="4" t="s">
        <v>752</v>
      </c>
      <c r="C176" s="4" t="s">
        <v>148</v>
      </c>
      <c r="D176" s="4" t="s">
        <v>431</v>
      </c>
      <c r="E176" s="4" t="s">
        <v>97</v>
      </c>
      <c r="F176" s="1" t="s">
        <v>38</v>
      </c>
      <c r="G176" s="4" t="s">
        <v>1178</v>
      </c>
    </row>
    <row r="177" spans="1:7" x14ac:dyDescent="0.15">
      <c r="A177" s="4">
        <f t="shared" si="2"/>
        <v>175</v>
      </c>
      <c r="B177" s="4" t="s">
        <v>753</v>
      </c>
      <c r="C177" s="4" t="s">
        <v>149</v>
      </c>
      <c r="D177" s="4" t="s">
        <v>431</v>
      </c>
      <c r="E177" s="4" t="s">
        <v>98</v>
      </c>
      <c r="F177" s="1" t="s">
        <v>38</v>
      </c>
      <c r="G177" s="4" t="s">
        <v>1174</v>
      </c>
    </row>
    <row r="178" spans="1:7" x14ac:dyDescent="0.15">
      <c r="A178" s="4">
        <f t="shared" si="2"/>
        <v>176</v>
      </c>
      <c r="B178" s="4" t="s">
        <v>754</v>
      </c>
      <c r="C178" s="4" t="s">
        <v>150</v>
      </c>
      <c r="D178" s="4" t="s">
        <v>431</v>
      </c>
      <c r="E178" s="4" t="s">
        <v>99</v>
      </c>
      <c r="F178" s="1" t="s">
        <v>38</v>
      </c>
      <c r="G178" s="4" t="s">
        <v>1178</v>
      </c>
    </row>
    <row r="179" spans="1:7" x14ac:dyDescent="0.15">
      <c r="A179" s="4">
        <f t="shared" si="2"/>
        <v>177</v>
      </c>
      <c r="B179" s="4" t="s">
        <v>755</v>
      </c>
      <c r="C179" s="4" t="s">
        <v>151</v>
      </c>
      <c r="D179" s="4" t="s">
        <v>431</v>
      </c>
      <c r="E179" s="4" t="s">
        <v>100</v>
      </c>
      <c r="F179" s="1" t="s">
        <v>38</v>
      </c>
      <c r="G179" s="4" t="s">
        <v>1178</v>
      </c>
    </row>
    <row r="180" spans="1:7" x14ac:dyDescent="0.15">
      <c r="A180" s="4">
        <f t="shared" si="2"/>
        <v>178</v>
      </c>
      <c r="B180" s="4" t="s">
        <v>756</v>
      </c>
      <c r="C180" s="4" t="s">
        <v>152</v>
      </c>
      <c r="D180" s="4" t="s">
        <v>431</v>
      </c>
      <c r="E180" s="4" t="s">
        <v>101</v>
      </c>
      <c r="F180" s="1" t="s">
        <v>38</v>
      </c>
      <c r="G180" s="4" t="s">
        <v>1178</v>
      </c>
    </row>
    <row r="181" spans="1:7" x14ac:dyDescent="0.15">
      <c r="A181" s="4">
        <f t="shared" si="2"/>
        <v>179</v>
      </c>
      <c r="B181" s="4" t="s">
        <v>757</v>
      </c>
      <c r="C181" s="4" t="s">
        <v>153</v>
      </c>
      <c r="D181" s="4" t="s">
        <v>431</v>
      </c>
      <c r="E181" s="4" t="s">
        <v>102</v>
      </c>
      <c r="F181" s="1" t="s">
        <v>38</v>
      </c>
      <c r="G181" s="4" t="s">
        <v>1178</v>
      </c>
    </row>
    <row r="182" spans="1:7" x14ac:dyDescent="0.15">
      <c r="A182" s="4">
        <f t="shared" si="2"/>
        <v>180</v>
      </c>
      <c r="B182" s="4" t="s">
        <v>758</v>
      </c>
      <c r="C182" s="4" t="s">
        <v>154</v>
      </c>
      <c r="D182" s="4" t="s">
        <v>431</v>
      </c>
      <c r="E182" s="4" t="s">
        <v>103</v>
      </c>
      <c r="F182" s="1" t="s">
        <v>38</v>
      </c>
      <c r="G182" s="4" t="s">
        <v>1178</v>
      </c>
    </row>
    <row r="183" spans="1:7" x14ac:dyDescent="0.15">
      <c r="A183" s="4">
        <f t="shared" si="2"/>
        <v>181</v>
      </c>
      <c r="B183" s="4" t="s">
        <v>759</v>
      </c>
      <c r="C183" s="4" t="s">
        <v>155</v>
      </c>
      <c r="D183" s="4" t="s">
        <v>431</v>
      </c>
      <c r="E183" s="4" t="s">
        <v>104</v>
      </c>
      <c r="F183" s="1" t="s">
        <v>38</v>
      </c>
      <c r="G183" s="4" t="s">
        <v>1178</v>
      </c>
    </row>
    <row r="184" spans="1:7" x14ac:dyDescent="0.15">
      <c r="A184" s="4">
        <f t="shared" si="2"/>
        <v>182</v>
      </c>
      <c r="B184" s="4" t="s">
        <v>760</v>
      </c>
      <c r="C184" s="4" t="s">
        <v>156</v>
      </c>
      <c r="D184" s="4" t="s">
        <v>431</v>
      </c>
      <c r="E184" s="4" t="s">
        <v>105</v>
      </c>
      <c r="F184" s="1" t="s">
        <v>38</v>
      </c>
      <c r="G184" s="4" t="s">
        <v>1178</v>
      </c>
    </row>
    <row r="185" spans="1:7" x14ac:dyDescent="0.15">
      <c r="A185" s="4">
        <f t="shared" si="2"/>
        <v>183</v>
      </c>
      <c r="B185" s="6" t="s">
        <v>761</v>
      </c>
      <c r="C185" s="6" t="s">
        <v>157</v>
      </c>
      <c r="D185" s="4" t="s">
        <v>431</v>
      </c>
      <c r="E185" s="6" t="s">
        <v>106</v>
      </c>
      <c r="F185" s="1" t="s">
        <v>38</v>
      </c>
      <c r="G185" s="4" t="s">
        <v>1178</v>
      </c>
    </row>
    <row r="186" spans="1:7" x14ac:dyDescent="0.15">
      <c r="A186" s="4">
        <f t="shared" si="2"/>
        <v>184</v>
      </c>
      <c r="B186" s="6" t="s">
        <v>762</v>
      </c>
      <c r="C186" s="6" t="s">
        <v>158</v>
      </c>
      <c r="D186" s="4" t="s">
        <v>431</v>
      </c>
      <c r="E186" s="6" t="s">
        <v>107</v>
      </c>
      <c r="F186" s="1" t="s">
        <v>38</v>
      </c>
      <c r="G186" s="4" t="s">
        <v>1178</v>
      </c>
    </row>
    <row r="187" spans="1:7" x14ac:dyDescent="0.15">
      <c r="A187" s="4">
        <f t="shared" si="2"/>
        <v>185</v>
      </c>
      <c r="B187" s="6" t="s">
        <v>681</v>
      </c>
      <c r="C187" s="6" t="s">
        <v>159</v>
      </c>
      <c r="D187" s="4" t="s">
        <v>431</v>
      </c>
      <c r="E187" s="6" t="s">
        <v>108</v>
      </c>
      <c r="F187" s="1" t="s">
        <v>38</v>
      </c>
      <c r="G187" s="4" t="s">
        <v>1175</v>
      </c>
    </row>
    <row r="188" spans="1:7" x14ac:dyDescent="0.15">
      <c r="A188" s="4">
        <f t="shared" si="2"/>
        <v>186</v>
      </c>
      <c r="B188" s="6" t="s">
        <v>682</v>
      </c>
      <c r="C188" s="6" t="s">
        <v>160</v>
      </c>
      <c r="D188" s="4" t="s">
        <v>431</v>
      </c>
      <c r="E188" s="6" t="s">
        <v>109</v>
      </c>
      <c r="F188" s="1" t="s">
        <v>38</v>
      </c>
      <c r="G188" s="4" t="s">
        <v>1178</v>
      </c>
    </row>
    <row r="189" spans="1:7" x14ac:dyDescent="0.15">
      <c r="A189" s="4">
        <f t="shared" si="2"/>
        <v>187</v>
      </c>
      <c r="B189" s="6" t="s">
        <v>683</v>
      </c>
      <c r="C189" s="6" t="s">
        <v>161</v>
      </c>
      <c r="D189" s="4" t="s">
        <v>431</v>
      </c>
      <c r="E189" s="6" t="s">
        <v>110</v>
      </c>
      <c r="F189" s="1" t="s">
        <v>38</v>
      </c>
      <c r="G189" s="4" t="s">
        <v>1174</v>
      </c>
    </row>
    <row r="190" spans="1:7" x14ac:dyDescent="0.15">
      <c r="A190" s="4">
        <f t="shared" si="2"/>
        <v>188</v>
      </c>
      <c r="B190" s="6" t="s">
        <v>684</v>
      </c>
      <c r="C190" s="6" t="s">
        <v>162</v>
      </c>
      <c r="D190" s="4" t="s">
        <v>431</v>
      </c>
      <c r="E190" s="6" t="s">
        <v>111</v>
      </c>
      <c r="F190" s="1" t="s">
        <v>38</v>
      </c>
      <c r="G190" s="4" t="s">
        <v>1173</v>
      </c>
    </row>
    <row r="191" spans="1:7" x14ac:dyDescent="0.15">
      <c r="A191" s="4">
        <f t="shared" si="2"/>
        <v>189</v>
      </c>
      <c r="B191" s="6" t="s">
        <v>685</v>
      </c>
      <c r="C191" s="6" t="s">
        <v>163</v>
      </c>
      <c r="D191" s="4" t="s">
        <v>431</v>
      </c>
      <c r="E191" s="6" t="s">
        <v>112</v>
      </c>
      <c r="F191" s="1" t="s">
        <v>38</v>
      </c>
      <c r="G191" s="4" t="s">
        <v>1173</v>
      </c>
    </row>
    <row r="192" spans="1:7" x14ac:dyDescent="0.15">
      <c r="A192" s="4">
        <f t="shared" si="2"/>
        <v>190</v>
      </c>
      <c r="B192" s="6" t="s">
        <v>686</v>
      </c>
      <c r="C192" s="6" t="s">
        <v>164</v>
      </c>
      <c r="D192" s="4" t="s">
        <v>431</v>
      </c>
      <c r="E192" s="6" t="s">
        <v>113</v>
      </c>
      <c r="F192" s="1" t="s">
        <v>38</v>
      </c>
      <c r="G192" s="4" t="s">
        <v>1173</v>
      </c>
    </row>
    <row r="193" spans="1:7" x14ac:dyDescent="0.15">
      <c r="A193" s="4">
        <f t="shared" si="2"/>
        <v>191</v>
      </c>
      <c r="B193" s="6" t="s">
        <v>687</v>
      </c>
      <c r="C193" s="6" t="s">
        <v>165</v>
      </c>
      <c r="D193" s="4" t="s">
        <v>431</v>
      </c>
      <c r="E193" s="6" t="s">
        <v>114</v>
      </c>
      <c r="F193" s="1" t="s">
        <v>38</v>
      </c>
      <c r="G193" s="4" t="s">
        <v>1173</v>
      </c>
    </row>
    <row r="194" spans="1:7" x14ac:dyDescent="0.15">
      <c r="A194" s="4">
        <f t="shared" si="2"/>
        <v>192</v>
      </c>
      <c r="B194" s="6" t="s">
        <v>688</v>
      </c>
      <c r="C194" s="6" t="s">
        <v>166</v>
      </c>
      <c r="D194" s="4" t="s">
        <v>431</v>
      </c>
      <c r="E194" s="6" t="s">
        <v>115</v>
      </c>
      <c r="F194" s="1" t="s">
        <v>38</v>
      </c>
      <c r="G194" s="4" t="s">
        <v>1173</v>
      </c>
    </row>
    <row r="195" spans="1:7" x14ac:dyDescent="0.15">
      <c r="A195" s="4">
        <f t="shared" si="2"/>
        <v>193</v>
      </c>
      <c r="B195" s="6" t="s">
        <v>689</v>
      </c>
      <c r="C195" s="6" t="s">
        <v>167</v>
      </c>
      <c r="D195" s="4" t="s">
        <v>431</v>
      </c>
      <c r="E195" s="6" t="s">
        <v>116</v>
      </c>
      <c r="F195" s="1" t="s">
        <v>38</v>
      </c>
      <c r="G195" s="4" t="s">
        <v>1173</v>
      </c>
    </row>
    <row r="196" spans="1:7" x14ac:dyDescent="0.15">
      <c r="A196" s="4">
        <f t="shared" si="2"/>
        <v>194</v>
      </c>
      <c r="B196" s="6" t="s">
        <v>690</v>
      </c>
      <c r="C196" s="6" t="s">
        <v>168</v>
      </c>
      <c r="D196" s="4" t="s">
        <v>431</v>
      </c>
      <c r="E196" s="6" t="s">
        <v>86</v>
      </c>
      <c r="F196" s="1" t="s">
        <v>38</v>
      </c>
      <c r="G196" s="4" t="s">
        <v>2490</v>
      </c>
    </row>
    <row r="197" spans="1:7" x14ac:dyDescent="0.15">
      <c r="A197" s="4">
        <f t="shared" si="2"/>
        <v>195</v>
      </c>
      <c r="B197" s="6" t="s">
        <v>691</v>
      </c>
      <c r="C197" s="6" t="s">
        <v>124</v>
      </c>
      <c r="D197" s="4" t="s">
        <v>431</v>
      </c>
      <c r="E197" s="6" t="s">
        <v>513</v>
      </c>
      <c r="F197" s="1" t="s">
        <v>38</v>
      </c>
      <c r="G197" s="4" t="s">
        <v>1912</v>
      </c>
    </row>
    <row r="198" spans="1:7" x14ac:dyDescent="0.15">
      <c r="A198" s="4">
        <f t="shared" si="2"/>
        <v>196</v>
      </c>
      <c r="B198" s="2" t="s">
        <v>692</v>
      </c>
      <c r="C198" s="2" t="s">
        <v>125</v>
      </c>
      <c r="D198" s="4" t="s">
        <v>431</v>
      </c>
      <c r="E198" s="4" t="s">
        <v>87</v>
      </c>
      <c r="F198" s="1" t="s">
        <v>38</v>
      </c>
      <c r="G198" s="2" t="s">
        <v>2491</v>
      </c>
    </row>
    <row r="199" spans="1:7" x14ac:dyDescent="0.15">
      <c r="A199" s="4">
        <f t="shared" si="2"/>
        <v>197</v>
      </c>
      <c r="B199" s="2" t="s">
        <v>461</v>
      </c>
      <c r="C199" s="2" t="s">
        <v>126</v>
      </c>
      <c r="D199" s="4" t="s">
        <v>431</v>
      </c>
      <c r="E199" s="4" t="s">
        <v>88</v>
      </c>
      <c r="F199" s="1" t="s">
        <v>38</v>
      </c>
      <c r="G199" s="2" t="s">
        <v>2484</v>
      </c>
    </row>
    <row r="200" spans="1:7" x14ac:dyDescent="0.15">
      <c r="A200" s="4">
        <f t="shared" si="2"/>
        <v>198</v>
      </c>
      <c r="B200" s="2" t="s">
        <v>693</v>
      </c>
      <c r="C200" s="2" t="s">
        <v>127</v>
      </c>
      <c r="D200" s="4" t="s">
        <v>431</v>
      </c>
      <c r="E200" s="2" t="s">
        <v>89</v>
      </c>
      <c r="F200" s="1" t="s">
        <v>38</v>
      </c>
      <c r="G200" s="2" t="s">
        <v>2482</v>
      </c>
    </row>
    <row r="201" spans="1:7" x14ac:dyDescent="0.15">
      <c r="A201" s="4">
        <f t="shared" si="2"/>
        <v>199</v>
      </c>
      <c r="B201" s="2" t="s">
        <v>694</v>
      </c>
      <c r="C201" s="2" t="s">
        <v>128</v>
      </c>
      <c r="D201" s="4" t="s">
        <v>431</v>
      </c>
      <c r="E201" s="2" t="s">
        <v>90</v>
      </c>
      <c r="F201" s="1" t="s">
        <v>38</v>
      </c>
      <c r="G201" s="2" t="s">
        <v>2482</v>
      </c>
    </row>
    <row r="202" spans="1:7" x14ac:dyDescent="0.15">
      <c r="A202" s="4">
        <f t="shared" si="2"/>
        <v>200</v>
      </c>
      <c r="B202" s="2" t="s">
        <v>695</v>
      </c>
      <c r="C202" s="2" t="s">
        <v>129</v>
      </c>
      <c r="D202" s="4" t="s">
        <v>431</v>
      </c>
      <c r="E202" s="4" t="s">
        <v>91</v>
      </c>
      <c r="F202" s="1" t="s">
        <v>38</v>
      </c>
      <c r="G202" s="2" t="s">
        <v>2482</v>
      </c>
    </row>
    <row r="203" spans="1:7" x14ac:dyDescent="0.15">
      <c r="A203" s="4">
        <f t="shared" si="2"/>
        <v>201</v>
      </c>
      <c r="B203" s="2" t="s">
        <v>696</v>
      </c>
      <c r="C203" s="2" t="s">
        <v>130</v>
      </c>
      <c r="D203" s="4" t="s">
        <v>431</v>
      </c>
      <c r="E203" s="4" t="s">
        <v>92</v>
      </c>
      <c r="F203" s="1" t="s">
        <v>38</v>
      </c>
      <c r="G203" s="2" t="s">
        <v>2482</v>
      </c>
    </row>
    <row r="204" spans="1:7" x14ac:dyDescent="0.15">
      <c r="A204" s="4">
        <f t="shared" si="2"/>
        <v>202</v>
      </c>
      <c r="B204" s="2" t="s">
        <v>697</v>
      </c>
      <c r="C204" s="2" t="s">
        <v>169</v>
      </c>
      <c r="D204" s="4" t="s">
        <v>431</v>
      </c>
      <c r="E204" s="2" t="s">
        <v>93</v>
      </c>
      <c r="F204" s="1" t="s">
        <v>38</v>
      </c>
      <c r="G204" s="2" t="s">
        <v>2482</v>
      </c>
    </row>
    <row r="205" spans="1:7" x14ac:dyDescent="0.15">
      <c r="A205" s="4">
        <f t="shared" ref="A205:A248" si="5">ROW()-2</f>
        <v>203</v>
      </c>
      <c r="B205" s="2" t="s">
        <v>698</v>
      </c>
      <c r="C205" s="2" t="s">
        <v>131</v>
      </c>
      <c r="D205" s="4" t="s">
        <v>431</v>
      </c>
      <c r="E205" s="2" t="s">
        <v>514</v>
      </c>
      <c r="F205" s="1" t="s">
        <v>38</v>
      </c>
      <c r="G205" s="2" t="s">
        <v>1177</v>
      </c>
    </row>
    <row r="206" spans="1:7" x14ac:dyDescent="0.15">
      <c r="A206" s="4">
        <f t="shared" si="5"/>
        <v>204</v>
      </c>
      <c r="B206" s="2" t="s">
        <v>699</v>
      </c>
      <c r="C206" s="2" t="s">
        <v>132</v>
      </c>
      <c r="D206" s="4" t="s">
        <v>431</v>
      </c>
      <c r="E206" s="4" t="s">
        <v>515</v>
      </c>
      <c r="F206" s="1" t="s">
        <v>38</v>
      </c>
      <c r="G206" s="2" t="s">
        <v>1177</v>
      </c>
    </row>
    <row r="207" spans="1:7" x14ac:dyDescent="0.15">
      <c r="A207" s="4">
        <f t="shared" si="5"/>
        <v>205</v>
      </c>
      <c r="B207" s="4" t="s">
        <v>700</v>
      </c>
      <c r="C207" s="4" t="s">
        <v>133</v>
      </c>
      <c r="D207" s="4" t="s">
        <v>431</v>
      </c>
      <c r="E207" s="4" t="s">
        <v>516</v>
      </c>
      <c r="F207" s="1" t="s">
        <v>38</v>
      </c>
      <c r="G207" s="4" t="s">
        <v>1177</v>
      </c>
    </row>
    <row r="208" spans="1:7" x14ac:dyDescent="0.15">
      <c r="A208" s="4">
        <f t="shared" si="5"/>
        <v>206</v>
      </c>
      <c r="B208" s="4" t="s">
        <v>701</v>
      </c>
      <c r="C208" s="4" t="s">
        <v>134</v>
      </c>
      <c r="D208" s="4" t="s">
        <v>431</v>
      </c>
      <c r="E208" s="4" t="s">
        <v>517</v>
      </c>
      <c r="F208" s="1" t="s">
        <v>38</v>
      </c>
      <c r="G208" s="4" t="s">
        <v>2488</v>
      </c>
    </row>
    <row r="209" spans="1:7" x14ac:dyDescent="0.15">
      <c r="A209" s="4">
        <f t="shared" si="5"/>
        <v>207</v>
      </c>
      <c r="B209" s="4" t="s">
        <v>702</v>
      </c>
      <c r="C209" s="4" t="s">
        <v>135</v>
      </c>
      <c r="D209" s="4" t="s">
        <v>431</v>
      </c>
      <c r="E209" s="4" t="s">
        <v>518</v>
      </c>
      <c r="F209" s="1" t="s">
        <v>38</v>
      </c>
      <c r="G209" s="4" t="s">
        <v>2488</v>
      </c>
    </row>
    <row r="210" spans="1:7" x14ac:dyDescent="0.15">
      <c r="A210" s="4">
        <f t="shared" si="5"/>
        <v>208</v>
      </c>
      <c r="B210" s="4" t="s">
        <v>703</v>
      </c>
      <c r="C210" s="4" t="s">
        <v>136</v>
      </c>
      <c r="D210" s="4" t="s">
        <v>431</v>
      </c>
      <c r="E210" s="4" t="s">
        <v>519</v>
      </c>
      <c r="F210" s="1" t="s">
        <v>38</v>
      </c>
      <c r="G210" s="4" t="s">
        <v>1177</v>
      </c>
    </row>
    <row r="211" spans="1:7" x14ac:dyDescent="0.15">
      <c r="A211" s="4">
        <f t="shared" si="5"/>
        <v>209</v>
      </c>
      <c r="B211" s="4" t="s">
        <v>704</v>
      </c>
      <c r="C211" s="4" t="s">
        <v>170</v>
      </c>
      <c r="D211" s="4" t="s">
        <v>431</v>
      </c>
      <c r="E211" s="4" t="s">
        <v>520</v>
      </c>
      <c r="F211" s="1" t="s">
        <v>38</v>
      </c>
      <c r="G211" s="4" t="s">
        <v>1177</v>
      </c>
    </row>
    <row r="212" spans="1:7" x14ac:dyDescent="0.15">
      <c r="A212" s="4">
        <f t="shared" si="5"/>
        <v>210</v>
      </c>
      <c r="B212" s="4" t="s">
        <v>705</v>
      </c>
      <c r="C212" s="4" t="s">
        <v>171</v>
      </c>
      <c r="D212" s="4" t="s">
        <v>431</v>
      </c>
      <c r="E212" s="4" t="s">
        <v>521</v>
      </c>
      <c r="F212" s="1" t="s">
        <v>38</v>
      </c>
      <c r="G212" s="4" t="s">
        <v>1913</v>
      </c>
    </row>
    <row r="213" spans="1:7" x14ac:dyDescent="0.15">
      <c r="A213" s="4">
        <f t="shared" si="5"/>
        <v>211</v>
      </c>
      <c r="B213" s="4" t="s">
        <v>706</v>
      </c>
      <c r="C213" s="4" t="s">
        <v>137</v>
      </c>
      <c r="D213" s="4" t="s">
        <v>431</v>
      </c>
      <c r="E213" s="4" t="s">
        <v>771</v>
      </c>
      <c r="F213" s="1" t="s">
        <v>38</v>
      </c>
      <c r="G213" s="4" t="s">
        <v>1177</v>
      </c>
    </row>
    <row r="214" spans="1:7" x14ac:dyDescent="0.15">
      <c r="A214" s="4">
        <f t="shared" si="5"/>
        <v>212</v>
      </c>
      <c r="B214" s="4" t="s">
        <v>707</v>
      </c>
      <c r="C214" s="4" t="s">
        <v>172</v>
      </c>
      <c r="D214" s="4" t="s">
        <v>431</v>
      </c>
      <c r="E214" s="4" t="s">
        <v>772</v>
      </c>
      <c r="F214" s="1" t="s">
        <v>38</v>
      </c>
      <c r="G214" s="4" t="s">
        <v>1177</v>
      </c>
    </row>
    <row r="215" spans="1:7" x14ac:dyDescent="0.15">
      <c r="A215" s="4">
        <f t="shared" si="5"/>
        <v>213</v>
      </c>
      <c r="B215" s="4" t="s">
        <v>708</v>
      </c>
      <c r="C215" s="4" t="s">
        <v>173</v>
      </c>
      <c r="D215" s="4" t="s">
        <v>431</v>
      </c>
      <c r="E215" s="4" t="s">
        <v>522</v>
      </c>
      <c r="F215" s="1" t="s">
        <v>38</v>
      </c>
      <c r="G215" s="4" t="s">
        <v>1173</v>
      </c>
    </row>
    <row r="216" spans="1:7" x14ac:dyDescent="0.15">
      <c r="A216" s="4">
        <f t="shared" si="5"/>
        <v>214</v>
      </c>
      <c r="B216" s="4" t="s">
        <v>709</v>
      </c>
      <c r="C216" s="4" t="s">
        <v>138</v>
      </c>
      <c r="D216" s="4" t="s">
        <v>431</v>
      </c>
      <c r="E216" s="4" t="s">
        <v>117</v>
      </c>
      <c r="F216" s="1" t="s">
        <v>38</v>
      </c>
      <c r="G216" s="4" t="s">
        <v>1173</v>
      </c>
    </row>
    <row r="217" spans="1:7" x14ac:dyDescent="0.15">
      <c r="A217" s="4">
        <f t="shared" si="5"/>
        <v>215</v>
      </c>
      <c r="B217" s="6" t="s">
        <v>710</v>
      </c>
      <c r="C217" s="6" t="s">
        <v>174</v>
      </c>
      <c r="D217" s="4" t="s">
        <v>431</v>
      </c>
      <c r="E217" s="6" t="s">
        <v>118</v>
      </c>
      <c r="F217" s="1" t="s">
        <v>38</v>
      </c>
      <c r="G217" s="4" t="s">
        <v>1173</v>
      </c>
    </row>
    <row r="218" spans="1:7" x14ac:dyDescent="0.15">
      <c r="A218" s="4">
        <f t="shared" si="5"/>
        <v>216</v>
      </c>
      <c r="B218" s="6" t="s">
        <v>711</v>
      </c>
      <c r="C218" s="6" t="s">
        <v>139</v>
      </c>
      <c r="D218" s="4" t="s">
        <v>431</v>
      </c>
      <c r="E218" s="6" t="s">
        <v>119</v>
      </c>
      <c r="F218" s="1" t="s">
        <v>38</v>
      </c>
      <c r="G218" s="4" t="s">
        <v>1173</v>
      </c>
    </row>
    <row r="219" spans="1:7" x14ac:dyDescent="0.15">
      <c r="A219" s="4">
        <f t="shared" si="5"/>
        <v>217</v>
      </c>
      <c r="B219" s="6" t="s">
        <v>712</v>
      </c>
      <c r="C219" s="6" t="s">
        <v>140</v>
      </c>
      <c r="D219" s="4" t="s">
        <v>431</v>
      </c>
      <c r="E219" s="6" t="s">
        <v>120</v>
      </c>
      <c r="F219" s="1" t="s">
        <v>38</v>
      </c>
      <c r="G219" s="4" t="s">
        <v>1173</v>
      </c>
    </row>
    <row r="220" spans="1:7" x14ac:dyDescent="0.15">
      <c r="A220" s="4">
        <f t="shared" si="5"/>
        <v>218</v>
      </c>
      <c r="B220" s="6" t="s">
        <v>713</v>
      </c>
      <c r="C220" s="6" t="s">
        <v>141</v>
      </c>
      <c r="D220" s="4" t="s">
        <v>431</v>
      </c>
      <c r="E220" s="6" t="s">
        <v>121</v>
      </c>
      <c r="F220" s="1" t="s">
        <v>38</v>
      </c>
      <c r="G220" s="4" t="s">
        <v>1173</v>
      </c>
    </row>
    <row r="221" spans="1:7" x14ac:dyDescent="0.15">
      <c r="A221" s="4">
        <f t="shared" si="5"/>
        <v>219</v>
      </c>
      <c r="B221" s="6" t="s">
        <v>714</v>
      </c>
      <c r="C221" s="6" t="s">
        <v>142</v>
      </c>
      <c r="D221" s="4" t="s">
        <v>431</v>
      </c>
      <c r="E221" s="6" t="s">
        <v>122</v>
      </c>
      <c r="F221" s="1" t="s">
        <v>38</v>
      </c>
      <c r="G221" s="4" t="s">
        <v>1173</v>
      </c>
    </row>
    <row r="222" spans="1:7" x14ac:dyDescent="0.15">
      <c r="A222" s="4">
        <f t="shared" si="5"/>
        <v>220</v>
      </c>
      <c r="B222" s="6" t="s">
        <v>459</v>
      </c>
      <c r="C222" s="6" t="s">
        <v>429</v>
      </c>
      <c r="D222" s="4" t="s">
        <v>431</v>
      </c>
      <c r="E222" s="6" t="s">
        <v>773</v>
      </c>
      <c r="F222" s="1" t="s">
        <v>38</v>
      </c>
      <c r="G222" s="4" t="s">
        <v>1174</v>
      </c>
    </row>
    <row r="223" spans="1:7" x14ac:dyDescent="0.15">
      <c r="A223" s="4">
        <f t="shared" si="5"/>
        <v>221</v>
      </c>
      <c r="B223" s="6" t="s">
        <v>715</v>
      </c>
      <c r="C223" s="6" t="s">
        <v>358</v>
      </c>
      <c r="D223" s="4" t="s">
        <v>431</v>
      </c>
      <c r="E223" s="6" t="s">
        <v>774</v>
      </c>
      <c r="F223" s="1" t="s">
        <v>38</v>
      </c>
      <c r="G223" s="4" t="s">
        <v>1174</v>
      </c>
    </row>
    <row r="224" spans="1:7" x14ac:dyDescent="0.15">
      <c r="A224" s="4">
        <f t="shared" si="5"/>
        <v>222</v>
      </c>
      <c r="B224" s="6" t="s">
        <v>716</v>
      </c>
      <c r="C224" s="6" t="s">
        <v>360</v>
      </c>
      <c r="D224" s="4" t="s">
        <v>431</v>
      </c>
      <c r="E224" s="6" t="s">
        <v>775</v>
      </c>
      <c r="F224" s="1" t="s">
        <v>38</v>
      </c>
      <c r="G224" s="4" t="s">
        <v>1174</v>
      </c>
    </row>
    <row r="225" spans="1:7" x14ac:dyDescent="0.15">
      <c r="A225" s="4">
        <f>ROW()-2</f>
        <v>223</v>
      </c>
      <c r="B225" s="6" t="s">
        <v>447</v>
      </c>
      <c r="C225" s="6" t="s">
        <v>764</v>
      </c>
      <c r="D225" s="4" t="s">
        <v>431</v>
      </c>
      <c r="E225" s="4" t="s">
        <v>776</v>
      </c>
      <c r="F225" s="1" t="s">
        <v>38</v>
      </c>
      <c r="G225" s="4" t="s">
        <v>1173</v>
      </c>
    </row>
    <row r="226" spans="1:7" x14ac:dyDescent="0.15">
      <c r="A226" s="4">
        <f>ROW()-2</f>
        <v>224</v>
      </c>
      <c r="B226" s="6" t="s">
        <v>717</v>
      </c>
      <c r="C226" s="6" t="s">
        <v>765</v>
      </c>
      <c r="D226" s="4" t="s">
        <v>431</v>
      </c>
      <c r="E226" s="4" t="s">
        <v>777</v>
      </c>
      <c r="F226" s="1" t="s">
        <v>38</v>
      </c>
      <c r="G226" s="4" t="s">
        <v>1173</v>
      </c>
    </row>
    <row r="227" spans="1:7" x14ac:dyDescent="0.15">
      <c r="A227" s="4">
        <f t="shared" si="5"/>
        <v>225</v>
      </c>
      <c r="B227" s="6" t="s">
        <v>448</v>
      </c>
      <c r="C227" s="6" t="s">
        <v>766</v>
      </c>
      <c r="D227" s="4" t="s">
        <v>431</v>
      </c>
      <c r="E227" s="6" t="s">
        <v>778</v>
      </c>
      <c r="F227" s="1" t="s">
        <v>38</v>
      </c>
      <c r="G227" s="4" t="s">
        <v>1173</v>
      </c>
    </row>
    <row r="228" spans="1:7" x14ac:dyDescent="0.15">
      <c r="A228" s="4">
        <f t="shared" si="5"/>
        <v>226</v>
      </c>
      <c r="B228" s="6" t="s">
        <v>449</v>
      </c>
      <c r="C228" s="6" t="s">
        <v>430</v>
      </c>
      <c r="D228" s="4" t="s">
        <v>431</v>
      </c>
      <c r="E228" s="6" t="s">
        <v>779</v>
      </c>
      <c r="F228" s="1" t="s">
        <v>38</v>
      </c>
      <c r="G228" s="4" t="s">
        <v>1173</v>
      </c>
    </row>
    <row r="229" spans="1:7" x14ac:dyDescent="0.15">
      <c r="A229" s="4">
        <f>ROW()-2</f>
        <v>227</v>
      </c>
      <c r="B229" s="6" t="s">
        <v>718</v>
      </c>
      <c r="C229" s="6" t="s">
        <v>767</v>
      </c>
      <c r="D229" s="4" t="s">
        <v>431</v>
      </c>
      <c r="E229" s="6" t="s">
        <v>780</v>
      </c>
      <c r="F229" s="1" t="s">
        <v>38</v>
      </c>
      <c r="G229" s="4" t="s">
        <v>1173</v>
      </c>
    </row>
    <row r="230" spans="1:7" x14ac:dyDescent="0.15">
      <c r="A230" s="4">
        <f>ROW()-2</f>
        <v>228</v>
      </c>
      <c r="B230" s="6" t="s">
        <v>719</v>
      </c>
      <c r="C230" s="6" t="s">
        <v>768</v>
      </c>
      <c r="D230" s="4" t="s">
        <v>431</v>
      </c>
      <c r="E230" s="6" t="s">
        <v>781</v>
      </c>
      <c r="F230" s="1" t="s">
        <v>38</v>
      </c>
      <c r="G230" s="4" t="s">
        <v>1173</v>
      </c>
    </row>
    <row r="231" spans="1:7" x14ac:dyDescent="0.15">
      <c r="A231" s="4">
        <f t="shared" ref="A231:A232" si="6">ROW()-2</f>
        <v>229</v>
      </c>
      <c r="B231" s="6" t="s">
        <v>720</v>
      </c>
      <c r="C231" s="6" t="s">
        <v>501</v>
      </c>
      <c r="D231" s="4" t="s">
        <v>431</v>
      </c>
      <c r="E231" s="6" t="s">
        <v>782</v>
      </c>
      <c r="F231" s="1" t="s">
        <v>38</v>
      </c>
      <c r="G231" s="4" t="s">
        <v>1173</v>
      </c>
    </row>
    <row r="232" spans="1:7" x14ac:dyDescent="0.15">
      <c r="A232" s="4">
        <f t="shared" si="6"/>
        <v>230</v>
      </c>
      <c r="B232" s="6" t="s">
        <v>721</v>
      </c>
      <c r="C232" s="6" t="s">
        <v>502</v>
      </c>
      <c r="D232" s="4" t="s">
        <v>431</v>
      </c>
      <c r="E232" s="6" t="s">
        <v>783</v>
      </c>
      <c r="F232" s="1" t="s">
        <v>38</v>
      </c>
      <c r="G232" s="4" t="s">
        <v>1173</v>
      </c>
    </row>
    <row r="233" spans="1:7" x14ac:dyDescent="0.15">
      <c r="A233" s="4">
        <f t="shared" si="5"/>
        <v>231</v>
      </c>
      <c r="B233" s="6" t="s">
        <v>722</v>
      </c>
      <c r="C233" s="6" t="s">
        <v>763</v>
      </c>
      <c r="D233" s="4" t="s">
        <v>431</v>
      </c>
      <c r="E233" s="6" t="s">
        <v>784</v>
      </c>
      <c r="F233" s="1" t="s">
        <v>38</v>
      </c>
      <c r="G233" s="4" t="s">
        <v>1173</v>
      </c>
    </row>
    <row r="234" spans="1:7" x14ac:dyDescent="0.15">
      <c r="A234" s="4">
        <f t="shared" si="5"/>
        <v>232</v>
      </c>
      <c r="B234" s="6" t="s">
        <v>462</v>
      </c>
      <c r="C234" s="6" t="s">
        <v>143</v>
      </c>
      <c r="D234" s="4" t="s">
        <v>431</v>
      </c>
      <c r="E234" s="6" t="s">
        <v>180</v>
      </c>
      <c r="F234" s="1" t="s">
        <v>38</v>
      </c>
      <c r="G234" s="4" t="s">
        <v>2484</v>
      </c>
    </row>
    <row r="235" spans="1:7" x14ac:dyDescent="0.15">
      <c r="A235" s="4">
        <f t="shared" si="5"/>
        <v>233</v>
      </c>
      <c r="B235" s="6" t="s">
        <v>463</v>
      </c>
      <c r="C235" s="6" t="s">
        <v>175</v>
      </c>
      <c r="D235" s="4" t="s">
        <v>431</v>
      </c>
      <c r="E235" s="6" t="s">
        <v>181</v>
      </c>
      <c r="F235" s="1" t="s">
        <v>38</v>
      </c>
      <c r="G235" s="4" t="s">
        <v>2484</v>
      </c>
    </row>
    <row r="236" spans="1:7" x14ac:dyDescent="0.15">
      <c r="A236" s="4">
        <f t="shared" si="5"/>
        <v>234</v>
      </c>
      <c r="B236" s="6" t="s">
        <v>464</v>
      </c>
      <c r="C236" s="6" t="s">
        <v>176</v>
      </c>
      <c r="D236" s="4" t="s">
        <v>431</v>
      </c>
      <c r="E236" s="6" t="s">
        <v>785</v>
      </c>
      <c r="F236" s="1" t="s">
        <v>38</v>
      </c>
      <c r="G236" s="4" t="s">
        <v>2484</v>
      </c>
    </row>
    <row r="237" spans="1:7" x14ac:dyDescent="0.15">
      <c r="A237" s="4">
        <f t="shared" si="5"/>
        <v>235</v>
      </c>
      <c r="B237" s="6" t="s">
        <v>465</v>
      </c>
      <c r="C237" s="6" t="s">
        <v>177</v>
      </c>
      <c r="D237" s="4" t="s">
        <v>431</v>
      </c>
      <c r="E237" s="6" t="s">
        <v>786</v>
      </c>
      <c r="F237" s="1" t="s">
        <v>38</v>
      </c>
      <c r="G237" s="4" t="s">
        <v>2484</v>
      </c>
    </row>
    <row r="238" spans="1:7" x14ac:dyDescent="0.15">
      <c r="A238" s="4">
        <f t="shared" si="5"/>
        <v>236</v>
      </c>
      <c r="B238" s="4" t="s">
        <v>723</v>
      </c>
      <c r="C238" s="2" t="s">
        <v>359</v>
      </c>
      <c r="D238" s="4" t="s">
        <v>431</v>
      </c>
      <c r="E238" s="2" t="s">
        <v>787</v>
      </c>
      <c r="F238" s="4" t="s">
        <v>39</v>
      </c>
      <c r="G238" s="2" t="s">
        <v>1177</v>
      </c>
    </row>
    <row r="239" spans="1:7" x14ac:dyDescent="0.15">
      <c r="A239" s="4">
        <f t="shared" si="5"/>
        <v>237</v>
      </c>
      <c r="B239" s="6" t="s">
        <v>724</v>
      </c>
      <c r="C239" s="6" t="s">
        <v>178</v>
      </c>
      <c r="D239" s="4" t="s">
        <v>431</v>
      </c>
      <c r="E239" s="6" t="s">
        <v>788</v>
      </c>
      <c r="F239" s="1" t="s">
        <v>38</v>
      </c>
      <c r="G239" s="2" t="s">
        <v>2492</v>
      </c>
    </row>
    <row r="240" spans="1:7" x14ac:dyDescent="0.15">
      <c r="A240" s="4">
        <f t="shared" si="5"/>
        <v>238</v>
      </c>
      <c r="B240" s="6" t="s">
        <v>725</v>
      </c>
      <c r="C240" s="6" t="s">
        <v>179</v>
      </c>
      <c r="D240" s="4" t="s">
        <v>431</v>
      </c>
      <c r="E240" s="6" t="s">
        <v>789</v>
      </c>
      <c r="F240" s="1" t="s">
        <v>38</v>
      </c>
      <c r="G240" s="2" t="s">
        <v>2492</v>
      </c>
    </row>
    <row r="241" spans="1:7" x14ac:dyDescent="0.15">
      <c r="A241" s="4">
        <f t="shared" si="5"/>
        <v>239</v>
      </c>
      <c r="B241" s="6" t="s">
        <v>466</v>
      </c>
      <c r="C241" s="6" t="s">
        <v>12</v>
      </c>
      <c r="D241" s="4" t="s">
        <v>431</v>
      </c>
      <c r="E241" s="6" t="s">
        <v>10</v>
      </c>
      <c r="F241" s="1" t="s">
        <v>38</v>
      </c>
      <c r="G241" s="4" t="s">
        <v>2484</v>
      </c>
    </row>
    <row r="242" spans="1:7" x14ac:dyDescent="0.15">
      <c r="A242" s="4">
        <f t="shared" si="5"/>
        <v>240</v>
      </c>
      <c r="B242" s="6" t="s">
        <v>726</v>
      </c>
      <c r="C242" s="6" t="s">
        <v>13</v>
      </c>
      <c r="D242" s="4" t="s">
        <v>431</v>
      </c>
      <c r="E242" s="6" t="s">
        <v>11</v>
      </c>
      <c r="F242" s="1" t="s">
        <v>38</v>
      </c>
      <c r="G242" s="2" t="s">
        <v>1173</v>
      </c>
    </row>
    <row r="243" spans="1:7" x14ac:dyDescent="0.15">
      <c r="A243" s="4">
        <f t="shared" si="5"/>
        <v>241</v>
      </c>
      <c r="B243" s="6" t="s">
        <v>467</v>
      </c>
      <c r="C243" s="6" t="s">
        <v>14</v>
      </c>
      <c r="D243" s="4" t="s">
        <v>431</v>
      </c>
      <c r="E243" s="6" t="s">
        <v>790</v>
      </c>
      <c r="F243" s="1" t="s">
        <v>38</v>
      </c>
      <c r="G243" s="4" t="s">
        <v>2484</v>
      </c>
    </row>
    <row r="244" spans="1:7" x14ac:dyDescent="0.15">
      <c r="A244" s="4">
        <f t="shared" si="5"/>
        <v>242</v>
      </c>
      <c r="B244" s="6" t="s">
        <v>468</v>
      </c>
      <c r="C244" s="6" t="s">
        <v>15</v>
      </c>
      <c r="D244" s="4" t="s">
        <v>431</v>
      </c>
      <c r="E244" s="6" t="s">
        <v>791</v>
      </c>
      <c r="F244" s="1" t="s">
        <v>38</v>
      </c>
      <c r="G244" s="4" t="s">
        <v>2484</v>
      </c>
    </row>
    <row r="245" spans="1:7" x14ac:dyDescent="0.15">
      <c r="A245" s="4">
        <f t="shared" si="5"/>
        <v>243</v>
      </c>
      <c r="B245" s="6" t="s">
        <v>727</v>
      </c>
      <c r="C245" s="6" t="s">
        <v>354</v>
      </c>
      <c r="D245" s="4" t="s">
        <v>431</v>
      </c>
      <c r="E245" s="6" t="s">
        <v>523</v>
      </c>
      <c r="F245" s="1" t="s">
        <v>38</v>
      </c>
      <c r="G245" s="4" t="s">
        <v>2492</v>
      </c>
    </row>
    <row r="246" spans="1:7" x14ac:dyDescent="0.15">
      <c r="A246" s="4">
        <f t="shared" si="5"/>
        <v>244</v>
      </c>
      <c r="B246" s="6" t="s">
        <v>728</v>
      </c>
      <c r="C246" s="6" t="s">
        <v>355</v>
      </c>
      <c r="D246" s="4" t="s">
        <v>431</v>
      </c>
      <c r="E246" s="6" t="s">
        <v>524</v>
      </c>
      <c r="F246" s="1" t="s">
        <v>38</v>
      </c>
      <c r="G246" s="4" t="s">
        <v>1177</v>
      </c>
    </row>
    <row r="247" spans="1:7" x14ac:dyDescent="0.15">
      <c r="A247" s="4">
        <f t="shared" si="5"/>
        <v>245</v>
      </c>
      <c r="B247" s="4" t="s">
        <v>729</v>
      </c>
      <c r="C247" s="2" t="s">
        <v>356</v>
      </c>
      <c r="D247" s="4" t="s">
        <v>431</v>
      </c>
      <c r="E247" s="2" t="s">
        <v>525</v>
      </c>
      <c r="F247" s="1" t="s">
        <v>38</v>
      </c>
      <c r="G247" s="2" t="s">
        <v>2482</v>
      </c>
    </row>
    <row r="248" spans="1:7" x14ac:dyDescent="0.15">
      <c r="A248" s="4">
        <f t="shared" si="5"/>
        <v>246</v>
      </c>
      <c r="B248" s="4" t="s">
        <v>730</v>
      </c>
      <c r="C248" s="2" t="s">
        <v>357</v>
      </c>
      <c r="D248" s="4" t="s">
        <v>431</v>
      </c>
      <c r="E248" s="2" t="s">
        <v>526</v>
      </c>
      <c r="F248" s="1" t="s">
        <v>38</v>
      </c>
      <c r="G248" s="4" t="s">
        <v>1177</v>
      </c>
    </row>
    <row r="249" spans="1:7" x14ac:dyDescent="0.15">
      <c r="A249" s="4">
        <f t="shared" ref="A249" si="7">ROW()-2</f>
        <v>247</v>
      </c>
      <c r="B249" s="6" t="s">
        <v>731</v>
      </c>
      <c r="C249" s="2" t="s">
        <v>432</v>
      </c>
      <c r="D249" s="4" t="s">
        <v>431</v>
      </c>
      <c r="E249" s="4" t="s">
        <v>527</v>
      </c>
      <c r="F249" s="1" t="s">
        <v>38</v>
      </c>
      <c r="G249" s="4" t="s">
        <v>1177</v>
      </c>
    </row>
    <row r="250" spans="1:7" x14ac:dyDescent="0.15">
      <c r="A250" s="4">
        <f t="shared" ref="A250:A251" si="8">ROW()-2</f>
        <v>248</v>
      </c>
      <c r="B250" s="6" t="s">
        <v>732</v>
      </c>
      <c r="C250" s="2" t="s">
        <v>433</v>
      </c>
      <c r="D250" s="4" t="s">
        <v>431</v>
      </c>
      <c r="E250" s="6" t="s">
        <v>528</v>
      </c>
      <c r="F250" s="1" t="s">
        <v>38</v>
      </c>
      <c r="G250" s="4" t="s">
        <v>1177</v>
      </c>
    </row>
    <row r="251" spans="1:7" x14ac:dyDescent="0.15">
      <c r="A251" s="4">
        <f t="shared" si="8"/>
        <v>249</v>
      </c>
      <c r="B251" s="6" t="s">
        <v>733</v>
      </c>
      <c r="C251" s="2" t="s">
        <v>434</v>
      </c>
      <c r="D251" s="4" t="s">
        <v>431</v>
      </c>
      <c r="E251" s="6" t="s">
        <v>792</v>
      </c>
      <c r="F251" s="1" t="s">
        <v>38</v>
      </c>
      <c r="G251" s="4" t="s">
        <v>1177</v>
      </c>
    </row>
    <row r="252" spans="1:7" x14ac:dyDescent="0.15">
      <c r="A252" s="4">
        <f>ROW()-2</f>
        <v>250</v>
      </c>
      <c r="B252" s="6" t="s">
        <v>734</v>
      </c>
      <c r="C252" s="2" t="s">
        <v>435</v>
      </c>
      <c r="D252" s="4" t="s">
        <v>431</v>
      </c>
      <c r="E252" s="6" t="s">
        <v>793</v>
      </c>
      <c r="F252" s="1" t="s">
        <v>38</v>
      </c>
      <c r="G252" s="4" t="s">
        <v>2492</v>
      </c>
    </row>
    <row r="253" spans="1:7" x14ac:dyDescent="0.15">
      <c r="A253" s="4">
        <f>ROW()-2</f>
        <v>251</v>
      </c>
      <c r="B253" s="6" t="s">
        <v>735</v>
      </c>
      <c r="C253" s="2" t="s">
        <v>436</v>
      </c>
      <c r="D253" s="4" t="s">
        <v>431</v>
      </c>
      <c r="E253" s="6" t="s">
        <v>794</v>
      </c>
      <c r="F253" s="1" t="s">
        <v>38</v>
      </c>
      <c r="G253" s="4" t="s">
        <v>1177</v>
      </c>
    </row>
    <row r="254" spans="1:7" x14ac:dyDescent="0.15">
      <c r="A254" s="4">
        <f t="shared" ref="A254:A255" si="9">ROW()-2</f>
        <v>252</v>
      </c>
      <c r="B254" s="6" t="s">
        <v>736</v>
      </c>
      <c r="C254" s="2" t="s">
        <v>437</v>
      </c>
      <c r="D254" s="4" t="s">
        <v>431</v>
      </c>
      <c r="E254" s="6" t="s">
        <v>795</v>
      </c>
      <c r="F254" s="1" t="s">
        <v>38</v>
      </c>
      <c r="G254" s="4" t="s">
        <v>1177</v>
      </c>
    </row>
    <row r="255" spans="1:7" x14ac:dyDescent="0.15">
      <c r="A255" s="4">
        <f t="shared" si="9"/>
        <v>253</v>
      </c>
      <c r="B255" s="6" t="s">
        <v>737</v>
      </c>
      <c r="C255" s="2" t="s">
        <v>438</v>
      </c>
      <c r="D255" s="4" t="s">
        <v>431</v>
      </c>
      <c r="E255" s="6" t="s">
        <v>796</v>
      </c>
      <c r="F255" s="1" t="s">
        <v>38</v>
      </c>
      <c r="G255" s="4" t="s">
        <v>1177</v>
      </c>
    </row>
    <row r="256" spans="1:7" x14ac:dyDescent="0.15">
      <c r="A256" s="4">
        <f>ROW()-2</f>
        <v>254</v>
      </c>
      <c r="B256" s="6" t="s">
        <v>738</v>
      </c>
      <c r="C256" s="6" t="s">
        <v>492</v>
      </c>
      <c r="D256" s="4" t="s">
        <v>431</v>
      </c>
      <c r="E256" s="6" t="s">
        <v>529</v>
      </c>
      <c r="F256" s="4" t="s">
        <v>489</v>
      </c>
      <c r="G256" s="4" t="s">
        <v>1177</v>
      </c>
    </row>
    <row r="257" spans="1:7" x14ac:dyDescent="0.15">
      <c r="A257" s="4">
        <f>ROW()-2</f>
        <v>255</v>
      </c>
      <c r="B257" s="6" t="s">
        <v>739</v>
      </c>
      <c r="C257" s="6" t="s">
        <v>493</v>
      </c>
      <c r="D257" s="4" t="s">
        <v>431</v>
      </c>
      <c r="E257" s="6" t="s">
        <v>530</v>
      </c>
      <c r="F257" s="4" t="s">
        <v>489</v>
      </c>
      <c r="G257" s="4" t="s">
        <v>1177</v>
      </c>
    </row>
    <row r="258" spans="1:7" x14ac:dyDescent="0.15">
      <c r="A258" s="4">
        <f>ROW()-2</f>
        <v>256</v>
      </c>
      <c r="B258" s="6" t="s">
        <v>740</v>
      </c>
      <c r="C258" s="6" t="s">
        <v>494</v>
      </c>
      <c r="D258" s="4" t="s">
        <v>431</v>
      </c>
      <c r="E258" s="6" t="s">
        <v>531</v>
      </c>
      <c r="F258" s="4" t="s">
        <v>488</v>
      </c>
      <c r="G258" s="4" t="s">
        <v>1177</v>
      </c>
    </row>
    <row r="259" spans="1:7" x14ac:dyDescent="0.15">
      <c r="A259" s="4">
        <f>ROW()-2</f>
        <v>257</v>
      </c>
      <c r="B259" s="6" t="s">
        <v>741</v>
      </c>
      <c r="C259" s="6" t="s">
        <v>495</v>
      </c>
      <c r="D259" s="4" t="s">
        <v>431</v>
      </c>
      <c r="E259" s="6" t="s">
        <v>797</v>
      </c>
      <c r="F259" s="4" t="s">
        <v>489</v>
      </c>
      <c r="G259" s="4" t="s">
        <v>1177</v>
      </c>
    </row>
    <row r="260" spans="1:7" x14ac:dyDescent="0.15">
      <c r="A260" s="4">
        <f t="shared" ref="A260" si="10">ROW()-2</f>
        <v>258</v>
      </c>
      <c r="B260" s="6" t="s">
        <v>742</v>
      </c>
      <c r="C260" s="6" t="s">
        <v>491</v>
      </c>
      <c r="D260" s="4" t="s">
        <v>486</v>
      </c>
      <c r="E260" s="6" t="s">
        <v>798</v>
      </c>
      <c r="F260" s="4" t="s">
        <v>489</v>
      </c>
      <c r="G260" s="4" t="s">
        <v>1177</v>
      </c>
    </row>
    <row r="261" spans="1:7" x14ac:dyDescent="0.15">
      <c r="A261" s="4">
        <f t="shared" ref="A261:A262" si="11">ROW()-2</f>
        <v>259</v>
      </c>
      <c r="B261" s="6" t="s">
        <v>743</v>
      </c>
      <c r="C261" s="6" t="s">
        <v>769</v>
      </c>
      <c r="D261" s="4" t="s">
        <v>486</v>
      </c>
      <c r="E261" s="6" t="s">
        <v>799</v>
      </c>
      <c r="F261" s="4" t="s">
        <v>489</v>
      </c>
      <c r="G261" s="4" t="s">
        <v>1177</v>
      </c>
    </row>
    <row r="262" spans="1:7" x14ac:dyDescent="0.15">
      <c r="A262" s="4">
        <f t="shared" si="11"/>
        <v>260</v>
      </c>
      <c r="B262" s="6" t="s">
        <v>744</v>
      </c>
      <c r="C262" s="6" t="s">
        <v>490</v>
      </c>
      <c r="D262" s="4" t="s">
        <v>486</v>
      </c>
      <c r="E262" s="6" t="s">
        <v>800</v>
      </c>
      <c r="F262" s="4" t="s">
        <v>489</v>
      </c>
      <c r="G262" s="4" t="s">
        <v>1177</v>
      </c>
    </row>
    <row r="263" spans="1:7" x14ac:dyDescent="0.15">
      <c r="A263" s="4">
        <f>ROW()-2</f>
        <v>261</v>
      </c>
      <c r="B263" s="6" t="s">
        <v>745</v>
      </c>
      <c r="C263" s="6" t="s">
        <v>770</v>
      </c>
      <c r="D263" s="4" t="s">
        <v>486</v>
      </c>
      <c r="E263" s="6" t="s">
        <v>801</v>
      </c>
      <c r="F263" s="4" t="s">
        <v>488</v>
      </c>
      <c r="G263" s="4" t="s">
        <v>1177</v>
      </c>
    </row>
    <row r="264" spans="1:7" x14ac:dyDescent="0.15">
      <c r="A264" s="4">
        <f>ROW()-2</f>
        <v>262</v>
      </c>
      <c r="B264" s="6" t="s">
        <v>746</v>
      </c>
      <c r="C264" s="6" t="s">
        <v>487</v>
      </c>
      <c r="D264" s="4" t="s">
        <v>486</v>
      </c>
      <c r="E264" s="6" t="s">
        <v>802</v>
      </c>
      <c r="F264" s="4" t="s">
        <v>489</v>
      </c>
      <c r="G264" s="4" t="s">
        <v>1177</v>
      </c>
    </row>
    <row r="265" spans="1:7" x14ac:dyDescent="0.15">
      <c r="A265" s="4">
        <f>ROW()-2</f>
        <v>263</v>
      </c>
      <c r="B265" s="6" t="s">
        <v>747</v>
      </c>
      <c r="C265" s="6" t="s">
        <v>499</v>
      </c>
      <c r="D265" s="4" t="s">
        <v>486</v>
      </c>
      <c r="E265" s="6" t="s">
        <v>500</v>
      </c>
      <c r="F265" s="4" t="s">
        <v>489</v>
      </c>
      <c r="G265" s="4" t="s">
        <v>2488</v>
      </c>
    </row>
  </sheetData>
  <phoneticPr fontId="3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9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2539</v>
      </c>
      <c r="C3" s="2" t="s">
        <v>1818</v>
      </c>
      <c r="D3" s="4" t="s">
        <v>1820</v>
      </c>
      <c r="E3" s="6" t="s">
        <v>2545</v>
      </c>
      <c r="F3" s="4" t="s">
        <v>1594</v>
      </c>
      <c r="G3" s="4" t="s">
        <v>1815</v>
      </c>
    </row>
    <row r="4" spans="1:7" x14ac:dyDescent="0.15">
      <c r="A4" s="4">
        <f>ROW()-2</f>
        <v>2</v>
      </c>
      <c r="B4" s="6" t="s">
        <v>2540</v>
      </c>
      <c r="C4" s="6" t="s">
        <v>2551</v>
      </c>
      <c r="D4" s="4" t="s">
        <v>1820</v>
      </c>
      <c r="E4" s="6" t="s">
        <v>2546</v>
      </c>
      <c r="F4" s="4" t="s">
        <v>1594</v>
      </c>
      <c r="G4" s="4" t="s">
        <v>1821</v>
      </c>
    </row>
    <row r="5" spans="1:7" x14ac:dyDescent="0.15">
      <c r="A5" s="4">
        <f t="shared" ref="A5:A9" si="0">ROW()-2</f>
        <v>3</v>
      </c>
      <c r="B5" s="6" t="s">
        <v>2541</v>
      </c>
      <c r="C5" s="6" t="s">
        <v>2552</v>
      </c>
      <c r="D5" s="4" t="s">
        <v>1820</v>
      </c>
      <c r="E5" s="6" t="s">
        <v>2547</v>
      </c>
      <c r="F5" s="4" t="s">
        <v>1594</v>
      </c>
      <c r="G5" s="4" t="s">
        <v>1821</v>
      </c>
    </row>
    <row r="6" spans="1:7" x14ac:dyDescent="0.15">
      <c r="A6" s="4">
        <f t="shared" si="0"/>
        <v>4</v>
      </c>
      <c r="B6" s="6" t="s">
        <v>2542</v>
      </c>
      <c r="C6" s="6" t="s">
        <v>2553</v>
      </c>
      <c r="D6" s="4" t="s">
        <v>1820</v>
      </c>
      <c r="E6" s="6" t="s">
        <v>2548</v>
      </c>
      <c r="F6" s="4" t="s">
        <v>1594</v>
      </c>
      <c r="G6" s="4" t="s">
        <v>1821</v>
      </c>
    </row>
    <row r="7" spans="1:7" x14ac:dyDescent="0.15">
      <c r="A7" s="4">
        <f t="shared" si="0"/>
        <v>5</v>
      </c>
      <c r="B7" s="6" t="s">
        <v>2543</v>
      </c>
      <c r="C7" s="6" t="s">
        <v>2554</v>
      </c>
      <c r="D7" s="4" t="s">
        <v>1820</v>
      </c>
      <c r="E7" s="6" t="s">
        <v>2549</v>
      </c>
      <c r="F7" s="4" t="s">
        <v>1594</v>
      </c>
      <c r="G7" s="4" t="s">
        <v>1821</v>
      </c>
    </row>
    <row r="8" spans="1:7" x14ac:dyDescent="0.15">
      <c r="A8" s="4">
        <f t="shared" si="0"/>
        <v>6</v>
      </c>
      <c r="B8" s="6" t="s">
        <v>2544</v>
      </c>
      <c r="C8" s="6" t="s">
        <v>2555</v>
      </c>
      <c r="D8" s="4" t="s">
        <v>1820</v>
      </c>
      <c r="E8" s="6" t="s">
        <v>2550</v>
      </c>
      <c r="F8" s="4" t="s">
        <v>1594</v>
      </c>
      <c r="G8" s="4" t="s">
        <v>1821</v>
      </c>
    </row>
    <row r="9" spans="1:7" x14ac:dyDescent="0.15">
      <c r="A9" s="4">
        <f t="shared" si="0"/>
        <v>7</v>
      </c>
      <c r="B9" s="6" t="s">
        <v>1816</v>
      </c>
      <c r="C9" s="6" t="s">
        <v>1819</v>
      </c>
      <c r="D9" s="4" t="s">
        <v>1820</v>
      </c>
      <c r="E9" s="6" t="s">
        <v>1817</v>
      </c>
      <c r="F9" s="4" t="s">
        <v>1594</v>
      </c>
      <c r="G9" s="4" t="s">
        <v>1815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1822</v>
      </c>
      <c r="C3" s="2" t="s">
        <v>1824</v>
      </c>
      <c r="D3" s="4" t="s">
        <v>1825</v>
      </c>
      <c r="E3" s="6" t="s">
        <v>1823</v>
      </c>
      <c r="F3" s="4" t="s">
        <v>1594</v>
      </c>
      <c r="G3" s="4" t="s">
        <v>1815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3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2356</v>
      </c>
      <c r="C3" s="2" t="s">
        <v>2438</v>
      </c>
      <c r="D3" s="4" t="s">
        <v>2449</v>
      </c>
      <c r="E3" s="6" t="s">
        <v>2387</v>
      </c>
      <c r="F3" s="4" t="s">
        <v>1594</v>
      </c>
      <c r="G3" s="2" t="s">
        <v>2454</v>
      </c>
    </row>
    <row r="4" spans="1:7" x14ac:dyDescent="0.15">
      <c r="A4" s="4">
        <f t="shared" ref="A4:A7" si="0">ROW()-2</f>
        <v>2</v>
      </c>
      <c r="B4" s="6" t="s">
        <v>2357</v>
      </c>
      <c r="C4" s="6" t="s">
        <v>2418</v>
      </c>
      <c r="D4" s="4" t="s">
        <v>2449</v>
      </c>
      <c r="E4" s="6" t="s">
        <v>2388</v>
      </c>
      <c r="F4" s="4" t="s">
        <v>1594</v>
      </c>
      <c r="G4" s="4" t="s">
        <v>2454</v>
      </c>
    </row>
    <row r="5" spans="1:7" x14ac:dyDescent="0.15">
      <c r="A5" s="4">
        <f t="shared" si="0"/>
        <v>3</v>
      </c>
      <c r="B5" s="6" t="s">
        <v>2358</v>
      </c>
      <c r="C5" s="6" t="s">
        <v>2439</v>
      </c>
      <c r="D5" s="4" t="s">
        <v>2449</v>
      </c>
      <c r="E5" s="6" t="s">
        <v>2389</v>
      </c>
      <c r="F5" s="4" t="s">
        <v>2450</v>
      </c>
      <c r="G5" s="4" t="s">
        <v>2454</v>
      </c>
    </row>
    <row r="6" spans="1:7" x14ac:dyDescent="0.15">
      <c r="A6" s="4">
        <f t="shared" si="0"/>
        <v>4</v>
      </c>
      <c r="B6" s="6" t="s">
        <v>2359</v>
      </c>
      <c r="C6" s="6" t="s">
        <v>2419</v>
      </c>
      <c r="D6" s="4" t="s">
        <v>2449</v>
      </c>
      <c r="E6" s="6" t="s">
        <v>2390</v>
      </c>
      <c r="F6" s="4" t="s">
        <v>1594</v>
      </c>
      <c r="G6" s="4" t="s">
        <v>2454</v>
      </c>
    </row>
    <row r="7" spans="1:7" x14ac:dyDescent="0.15">
      <c r="A7" s="4">
        <f t="shared" si="0"/>
        <v>5</v>
      </c>
      <c r="B7" s="6" t="s">
        <v>2360</v>
      </c>
      <c r="C7" s="6" t="s">
        <v>2440</v>
      </c>
      <c r="D7" s="4" t="s">
        <v>2449</v>
      </c>
      <c r="E7" s="6" t="s">
        <v>2391</v>
      </c>
      <c r="F7" s="4" t="s">
        <v>1594</v>
      </c>
      <c r="G7" s="4" t="s">
        <v>2454</v>
      </c>
    </row>
    <row r="8" spans="1:7" x14ac:dyDescent="0.15">
      <c r="A8" s="4">
        <f t="shared" ref="A8:A33" si="1">ROW()-2</f>
        <v>6</v>
      </c>
      <c r="B8" s="6" t="s">
        <v>2361</v>
      </c>
      <c r="C8" s="6" t="s">
        <v>2441</v>
      </c>
      <c r="D8" s="4" t="s">
        <v>2449</v>
      </c>
      <c r="E8" s="6" t="s">
        <v>2392</v>
      </c>
      <c r="F8" s="4" t="s">
        <v>1594</v>
      </c>
      <c r="G8" s="4" t="s">
        <v>2454</v>
      </c>
    </row>
    <row r="9" spans="1:7" x14ac:dyDescent="0.15">
      <c r="A9" s="4">
        <f t="shared" si="1"/>
        <v>7</v>
      </c>
      <c r="B9" s="6" t="s">
        <v>2362</v>
      </c>
      <c r="C9" s="6" t="s">
        <v>2442</v>
      </c>
      <c r="D9" s="4" t="s">
        <v>2449</v>
      </c>
      <c r="E9" s="6" t="s">
        <v>2393</v>
      </c>
      <c r="F9" s="4" t="s">
        <v>2450</v>
      </c>
      <c r="G9" s="4" t="s">
        <v>2454</v>
      </c>
    </row>
    <row r="10" spans="1:7" x14ac:dyDescent="0.15">
      <c r="A10" s="4">
        <f t="shared" si="1"/>
        <v>8</v>
      </c>
      <c r="B10" s="6" t="s">
        <v>2363</v>
      </c>
      <c r="C10" s="6" t="s">
        <v>2443</v>
      </c>
      <c r="D10" s="4" t="s">
        <v>2449</v>
      </c>
      <c r="E10" s="6" t="s">
        <v>2394</v>
      </c>
      <c r="F10" s="4" t="s">
        <v>1594</v>
      </c>
      <c r="G10" s="4" t="s">
        <v>2454</v>
      </c>
    </row>
    <row r="11" spans="1:7" x14ac:dyDescent="0.15">
      <c r="A11" s="4">
        <f t="shared" si="1"/>
        <v>9</v>
      </c>
      <c r="B11" s="6" t="s">
        <v>2364</v>
      </c>
      <c r="C11" s="6" t="s">
        <v>2444</v>
      </c>
      <c r="D11" s="4" t="s">
        <v>2449</v>
      </c>
      <c r="E11" s="6" t="s">
        <v>2395</v>
      </c>
      <c r="F11" s="4" t="s">
        <v>2450</v>
      </c>
      <c r="G11" s="4" t="s">
        <v>2454</v>
      </c>
    </row>
    <row r="12" spans="1:7" x14ac:dyDescent="0.15">
      <c r="A12" s="4">
        <f t="shared" si="1"/>
        <v>10</v>
      </c>
      <c r="B12" s="6" t="s">
        <v>2365</v>
      </c>
      <c r="C12" s="6" t="s">
        <v>2420</v>
      </c>
      <c r="D12" s="4" t="s">
        <v>2449</v>
      </c>
      <c r="E12" s="6" t="s">
        <v>2396</v>
      </c>
      <c r="F12" s="4" t="s">
        <v>2450</v>
      </c>
      <c r="G12" s="4" t="s">
        <v>2454</v>
      </c>
    </row>
    <row r="13" spans="1:7" x14ac:dyDescent="0.15">
      <c r="A13" s="4">
        <f t="shared" si="1"/>
        <v>11</v>
      </c>
      <c r="B13" s="6" t="s">
        <v>2366</v>
      </c>
      <c r="C13" s="6" t="s">
        <v>2445</v>
      </c>
      <c r="D13" s="4" t="s">
        <v>2449</v>
      </c>
      <c r="E13" s="6" t="s">
        <v>2397</v>
      </c>
      <c r="F13" s="4" t="s">
        <v>2450</v>
      </c>
      <c r="G13" s="4" t="s">
        <v>2454</v>
      </c>
    </row>
    <row r="14" spans="1:7" x14ac:dyDescent="0.15">
      <c r="A14" s="4">
        <f t="shared" si="1"/>
        <v>12</v>
      </c>
      <c r="B14" s="6" t="s">
        <v>2367</v>
      </c>
      <c r="C14" s="6" t="s">
        <v>2421</v>
      </c>
      <c r="D14" s="4" t="s">
        <v>2449</v>
      </c>
      <c r="E14" s="6" t="s">
        <v>2398</v>
      </c>
      <c r="F14" s="4" t="s">
        <v>2450</v>
      </c>
      <c r="G14" s="4" t="s">
        <v>2454</v>
      </c>
    </row>
    <row r="15" spans="1:7" x14ac:dyDescent="0.15">
      <c r="A15" s="4">
        <f t="shared" si="1"/>
        <v>13</v>
      </c>
      <c r="B15" s="6" t="s">
        <v>2368</v>
      </c>
      <c r="C15" s="6" t="s">
        <v>2422</v>
      </c>
      <c r="D15" s="4" t="s">
        <v>2449</v>
      </c>
      <c r="E15" s="6" t="s">
        <v>2399</v>
      </c>
      <c r="F15" s="4" t="s">
        <v>2450</v>
      </c>
      <c r="G15" s="4" t="s">
        <v>2454</v>
      </c>
    </row>
    <row r="16" spans="1:7" x14ac:dyDescent="0.15">
      <c r="A16" s="4">
        <f t="shared" si="1"/>
        <v>14</v>
      </c>
      <c r="B16" s="6" t="s">
        <v>2369</v>
      </c>
      <c r="C16" s="6" t="s">
        <v>2423</v>
      </c>
      <c r="D16" s="4" t="s">
        <v>2449</v>
      </c>
      <c r="E16" s="6" t="s">
        <v>2400</v>
      </c>
      <c r="F16" s="4" t="s">
        <v>2450</v>
      </c>
      <c r="G16" s="4" t="s">
        <v>2455</v>
      </c>
    </row>
    <row r="17" spans="1:7" x14ac:dyDescent="0.15">
      <c r="A17" s="4">
        <f t="shared" si="1"/>
        <v>15</v>
      </c>
      <c r="B17" s="6" t="s">
        <v>2370</v>
      </c>
      <c r="C17" s="6" t="s">
        <v>2424</v>
      </c>
      <c r="D17" s="4" t="s">
        <v>2449</v>
      </c>
      <c r="E17" s="6" t="s">
        <v>2401</v>
      </c>
      <c r="F17" s="4" t="s">
        <v>2450</v>
      </c>
      <c r="G17" s="4" t="s">
        <v>2455</v>
      </c>
    </row>
    <row r="18" spans="1:7" x14ac:dyDescent="0.15">
      <c r="A18" s="4">
        <f t="shared" si="1"/>
        <v>16</v>
      </c>
      <c r="B18" s="6" t="s">
        <v>2371</v>
      </c>
      <c r="C18" s="6" t="s">
        <v>2425</v>
      </c>
      <c r="D18" s="4" t="s">
        <v>2449</v>
      </c>
      <c r="E18" s="6" t="s">
        <v>2402</v>
      </c>
      <c r="F18" s="4" t="s">
        <v>2450</v>
      </c>
      <c r="G18" s="4" t="s">
        <v>2454</v>
      </c>
    </row>
    <row r="19" spans="1:7" x14ac:dyDescent="0.15">
      <c r="A19" s="4">
        <f t="shared" si="1"/>
        <v>17</v>
      </c>
      <c r="B19" s="6" t="s">
        <v>2372</v>
      </c>
      <c r="C19" s="6" t="s">
        <v>2426</v>
      </c>
      <c r="D19" s="4" t="s">
        <v>2449</v>
      </c>
      <c r="E19" s="6" t="s">
        <v>2403</v>
      </c>
      <c r="F19" s="4" t="s">
        <v>2450</v>
      </c>
      <c r="G19" s="4" t="s">
        <v>2455</v>
      </c>
    </row>
    <row r="20" spans="1:7" x14ac:dyDescent="0.15">
      <c r="A20" s="4">
        <f t="shared" si="1"/>
        <v>18</v>
      </c>
      <c r="B20" s="6" t="s">
        <v>2373</v>
      </c>
      <c r="C20" s="6" t="s">
        <v>2427</v>
      </c>
      <c r="D20" s="4" t="s">
        <v>2449</v>
      </c>
      <c r="E20" s="6" t="s">
        <v>2404</v>
      </c>
      <c r="F20" s="4" t="s">
        <v>2450</v>
      </c>
      <c r="G20" s="4" t="s">
        <v>2588</v>
      </c>
    </row>
    <row r="21" spans="1:7" x14ac:dyDescent="0.15">
      <c r="A21" s="4">
        <f t="shared" si="1"/>
        <v>19</v>
      </c>
      <c r="B21" s="6" t="s">
        <v>2374</v>
      </c>
      <c r="C21" s="6" t="s">
        <v>2428</v>
      </c>
      <c r="D21" s="4" t="s">
        <v>2449</v>
      </c>
      <c r="E21" s="6" t="s">
        <v>2405</v>
      </c>
      <c r="F21" s="4" t="s">
        <v>2450</v>
      </c>
      <c r="G21" s="4" t="s">
        <v>2454</v>
      </c>
    </row>
    <row r="22" spans="1:7" x14ac:dyDescent="0.15">
      <c r="A22" s="4">
        <f t="shared" si="1"/>
        <v>20</v>
      </c>
      <c r="B22" s="6" t="s">
        <v>2375</v>
      </c>
      <c r="C22" s="6" t="s">
        <v>2429</v>
      </c>
      <c r="D22" s="4" t="s">
        <v>2449</v>
      </c>
      <c r="E22" s="6" t="s">
        <v>2406</v>
      </c>
      <c r="F22" s="4" t="s">
        <v>2450</v>
      </c>
      <c r="G22" s="4" t="s">
        <v>2454</v>
      </c>
    </row>
    <row r="23" spans="1:7" x14ac:dyDescent="0.15">
      <c r="A23" s="4">
        <f t="shared" si="1"/>
        <v>21</v>
      </c>
      <c r="B23" s="6" t="s">
        <v>2376</v>
      </c>
      <c r="C23" s="6" t="s">
        <v>2430</v>
      </c>
      <c r="D23" s="4" t="s">
        <v>2449</v>
      </c>
      <c r="E23" s="6" t="s">
        <v>2407</v>
      </c>
      <c r="F23" s="4" t="s">
        <v>2450</v>
      </c>
      <c r="G23" s="4" t="s">
        <v>2454</v>
      </c>
    </row>
    <row r="24" spans="1:7" x14ac:dyDescent="0.15">
      <c r="A24" s="4">
        <f t="shared" si="1"/>
        <v>22</v>
      </c>
      <c r="B24" s="6" t="s">
        <v>2377</v>
      </c>
      <c r="C24" s="6" t="s">
        <v>2431</v>
      </c>
      <c r="D24" s="4" t="s">
        <v>2449</v>
      </c>
      <c r="E24" s="6" t="s">
        <v>2408</v>
      </c>
      <c r="F24" s="4" t="s">
        <v>2451</v>
      </c>
      <c r="G24" s="4" t="s">
        <v>2454</v>
      </c>
    </row>
    <row r="25" spans="1:7" x14ac:dyDescent="0.15">
      <c r="A25" s="4">
        <f t="shared" si="1"/>
        <v>23</v>
      </c>
      <c r="B25" s="6" t="s">
        <v>2378</v>
      </c>
      <c r="C25" s="6" t="s">
        <v>2432</v>
      </c>
      <c r="D25" s="4" t="s">
        <v>2449</v>
      </c>
      <c r="E25" s="6" t="s">
        <v>2409</v>
      </c>
      <c r="F25" s="4" t="s">
        <v>1594</v>
      </c>
      <c r="G25" s="4" t="s">
        <v>2454</v>
      </c>
    </row>
    <row r="26" spans="1:7" x14ac:dyDescent="0.15">
      <c r="A26" s="4">
        <f t="shared" si="1"/>
        <v>24</v>
      </c>
      <c r="B26" s="6" t="s">
        <v>2379</v>
      </c>
      <c r="C26" s="6" t="s">
        <v>2446</v>
      </c>
      <c r="D26" s="4" t="s">
        <v>2449</v>
      </c>
      <c r="E26" s="6" t="s">
        <v>2410</v>
      </c>
      <c r="F26" s="4" t="s">
        <v>2452</v>
      </c>
      <c r="G26" s="4" t="s">
        <v>2454</v>
      </c>
    </row>
    <row r="27" spans="1:7" x14ac:dyDescent="0.15">
      <c r="A27" s="4">
        <f t="shared" si="1"/>
        <v>25</v>
      </c>
      <c r="B27" s="6" t="s">
        <v>2380</v>
      </c>
      <c r="C27" s="6" t="s">
        <v>2433</v>
      </c>
      <c r="D27" s="4" t="s">
        <v>2449</v>
      </c>
      <c r="E27" s="6" t="s">
        <v>2411</v>
      </c>
      <c r="F27" s="4" t="s">
        <v>2450</v>
      </c>
      <c r="G27" s="4" t="s">
        <v>2454</v>
      </c>
    </row>
    <row r="28" spans="1:7" x14ac:dyDescent="0.15">
      <c r="A28" s="4">
        <f t="shared" si="1"/>
        <v>26</v>
      </c>
      <c r="B28" s="6" t="s">
        <v>2381</v>
      </c>
      <c r="C28" s="6" t="s">
        <v>2447</v>
      </c>
      <c r="D28" s="4" t="s">
        <v>2449</v>
      </c>
      <c r="E28" s="6" t="s">
        <v>2412</v>
      </c>
      <c r="F28" s="4" t="s">
        <v>2450</v>
      </c>
      <c r="G28" s="4" t="s">
        <v>2454</v>
      </c>
    </row>
    <row r="29" spans="1:7" x14ac:dyDescent="0.15">
      <c r="A29" s="4">
        <f t="shared" si="1"/>
        <v>27</v>
      </c>
      <c r="B29" s="6" t="s">
        <v>2382</v>
      </c>
      <c r="C29" s="6" t="s">
        <v>2434</v>
      </c>
      <c r="D29" s="4" t="s">
        <v>2449</v>
      </c>
      <c r="E29" s="6" t="s">
        <v>2413</v>
      </c>
      <c r="F29" s="4" t="s">
        <v>2453</v>
      </c>
      <c r="G29" s="4" t="s">
        <v>2454</v>
      </c>
    </row>
    <row r="30" spans="1:7" x14ac:dyDescent="0.15">
      <c r="A30" s="4">
        <f t="shared" si="1"/>
        <v>28</v>
      </c>
      <c r="B30" s="6" t="s">
        <v>2383</v>
      </c>
      <c r="C30" s="6" t="s">
        <v>2435</v>
      </c>
      <c r="D30" s="4" t="s">
        <v>2449</v>
      </c>
      <c r="E30" s="6" t="s">
        <v>2414</v>
      </c>
      <c r="F30" s="4" t="s">
        <v>2453</v>
      </c>
      <c r="G30" s="4" t="s">
        <v>2454</v>
      </c>
    </row>
    <row r="31" spans="1:7" x14ac:dyDescent="0.15">
      <c r="A31" s="4">
        <f t="shared" si="1"/>
        <v>29</v>
      </c>
      <c r="B31" s="6" t="s">
        <v>2384</v>
      </c>
      <c r="C31" s="6" t="s">
        <v>2436</v>
      </c>
      <c r="D31" s="4" t="s">
        <v>2449</v>
      </c>
      <c r="E31" s="6" t="s">
        <v>2415</v>
      </c>
      <c r="F31" s="4" t="s">
        <v>1594</v>
      </c>
      <c r="G31" s="4" t="s">
        <v>2455</v>
      </c>
    </row>
    <row r="32" spans="1:7" x14ac:dyDescent="0.15">
      <c r="A32" s="4">
        <f t="shared" si="1"/>
        <v>30</v>
      </c>
      <c r="B32" s="6" t="s">
        <v>2385</v>
      </c>
      <c r="C32" s="6" t="s">
        <v>2448</v>
      </c>
      <c r="D32" s="4" t="s">
        <v>2449</v>
      </c>
      <c r="E32" s="6" t="s">
        <v>2416</v>
      </c>
      <c r="F32" s="4" t="s">
        <v>2453</v>
      </c>
      <c r="G32" s="4" t="s">
        <v>2454</v>
      </c>
    </row>
    <row r="33" spans="1:7" x14ac:dyDescent="0.15">
      <c r="A33" s="4">
        <f t="shared" si="1"/>
        <v>31</v>
      </c>
      <c r="B33" s="6" t="s">
        <v>2386</v>
      </c>
      <c r="C33" s="6" t="s">
        <v>2437</v>
      </c>
      <c r="D33" s="4" t="s">
        <v>2449</v>
      </c>
      <c r="E33" s="6" t="s">
        <v>2417</v>
      </c>
      <c r="F33" s="4" t="s">
        <v>2453</v>
      </c>
      <c r="G33" s="4" t="s">
        <v>2454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1826</v>
      </c>
      <c r="C3" s="2" t="s">
        <v>1835</v>
      </c>
      <c r="D3" s="4" t="s">
        <v>1836</v>
      </c>
      <c r="E3" s="6" t="s">
        <v>1838</v>
      </c>
      <c r="F3" s="4" t="s">
        <v>38</v>
      </c>
      <c r="G3" s="2" t="s">
        <v>1843</v>
      </c>
    </row>
    <row r="4" spans="1:7" x14ac:dyDescent="0.15">
      <c r="A4" s="4">
        <f t="shared" ref="A4:A7" si="0">ROW()-2</f>
        <v>2</v>
      </c>
      <c r="B4" s="6" t="s">
        <v>1827</v>
      </c>
      <c r="C4" s="6" t="s">
        <v>1831</v>
      </c>
      <c r="D4" s="4" t="s">
        <v>1837</v>
      </c>
      <c r="E4" s="6" t="s">
        <v>1839</v>
      </c>
      <c r="F4" s="4" t="s">
        <v>38</v>
      </c>
      <c r="G4" s="4" t="s">
        <v>1843</v>
      </c>
    </row>
    <row r="5" spans="1:7" x14ac:dyDescent="0.15">
      <c r="A5" s="4">
        <f t="shared" si="0"/>
        <v>3</v>
      </c>
      <c r="B5" s="6" t="s">
        <v>1828</v>
      </c>
      <c r="C5" s="6" t="s">
        <v>1832</v>
      </c>
      <c r="D5" s="4" t="s">
        <v>1836</v>
      </c>
      <c r="E5" s="6" t="s">
        <v>1840</v>
      </c>
      <c r="F5" s="4" t="s">
        <v>38</v>
      </c>
      <c r="G5" s="4" t="s">
        <v>1843</v>
      </c>
    </row>
    <row r="6" spans="1:7" x14ac:dyDescent="0.15">
      <c r="A6" s="4">
        <f t="shared" si="0"/>
        <v>4</v>
      </c>
      <c r="B6" s="6" t="s">
        <v>1829</v>
      </c>
      <c r="C6" s="6" t="s">
        <v>1833</v>
      </c>
      <c r="D6" s="4" t="s">
        <v>1837</v>
      </c>
      <c r="E6" s="6" t="s">
        <v>1841</v>
      </c>
      <c r="F6" s="4" t="s">
        <v>38</v>
      </c>
      <c r="G6" s="4" t="s">
        <v>1843</v>
      </c>
    </row>
    <row r="7" spans="1:7" x14ac:dyDescent="0.15">
      <c r="A7" s="4">
        <f t="shared" si="0"/>
        <v>5</v>
      </c>
      <c r="B7" s="6" t="s">
        <v>1830</v>
      </c>
      <c r="C7" s="6" t="s">
        <v>1834</v>
      </c>
      <c r="D7" s="4" t="s">
        <v>1837</v>
      </c>
      <c r="E7" s="6" t="s">
        <v>1842</v>
      </c>
      <c r="F7" s="4" t="s">
        <v>38</v>
      </c>
      <c r="G7" s="4" t="s">
        <v>1843</v>
      </c>
    </row>
    <row r="8" spans="1:7" x14ac:dyDescent="0.15">
      <c r="A8" s="4">
        <f>ROW()-2</f>
        <v>6</v>
      </c>
      <c r="B8" s="6" t="s">
        <v>2586</v>
      </c>
      <c r="C8" s="6" t="s">
        <v>2587</v>
      </c>
      <c r="D8" s="4" t="s">
        <v>1837</v>
      </c>
      <c r="E8" s="6" t="s">
        <v>2585</v>
      </c>
      <c r="F8" s="4" t="s">
        <v>38</v>
      </c>
      <c r="G8" s="4" t="s">
        <v>1843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8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1844</v>
      </c>
      <c r="C3" s="2" t="s">
        <v>1862</v>
      </c>
      <c r="D3" s="4" t="s">
        <v>1880</v>
      </c>
      <c r="E3" s="6" t="s">
        <v>1888</v>
      </c>
      <c r="F3" s="4" t="s">
        <v>38</v>
      </c>
      <c r="G3" s="2" t="s">
        <v>2279</v>
      </c>
    </row>
    <row r="4" spans="1:7" x14ac:dyDescent="0.15">
      <c r="A4" s="4">
        <f t="shared" ref="A4:A20" si="0">ROW()-2</f>
        <v>2</v>
      </c>
      <c r="B4" s="6" t="s">
        <v>1845</v>
      </c>
      <c r="C4" s="6" t="s">
        <v>1863</v>
      </c>
      <c r="D4" s="4" t="s">
        <v>1880</v>
      </c>
      <c r="E4" s="6" t="s">
        <v>1889</v>
      </c>
      <c r="F4" s="4" t="s">
        <v>1594</v>
      </c>
      <c r="G4" s="4" t="s">
        <v>2280</v>
      </c>
    </row>
    <row r="5" spans="1:7" x14ac:dyDescent="0.15">
      <c r="A5" s="4">
        <f t="shared" si="0"/>
        <v>3</v>
      </c>
      <c r="B5" s="6" t="s">
        <v>1846</v>
      </c>
      <c r="C5" s="6" t="s">
        <v>1864</v>
      </c>
      <c r="D5" s="4" t="s">
        <v>1880</v>
      </c>
      <c r="E5" s="6" t="s">
        <v>1882</v>
      </c>
      <c r="F5" s="4" t="s">
        <v>1594</v>
      </c>
      <c r="G5" s="4" t="s">
        <v>2280</v>
      </c>
    </row>
    <row r="6" spans="1:7" x14ac:dyDescent="0.15">
      <c r="A6" s="4">
        <f t="shared" si="0"/>
        <v>4</v>
      </c>
      <c r="B6" s="6" t="s">
        <v>1847</v>
      </c>
      <c r="C6" s="6" t="s">
        <v>1865</v>
      </c>
      <c r="D6" s="4" t="s">
        <v>1880</v>
      </c>
      <c r="E6" s="6" t="s">
        <v>1890</v>
      </c>
      <c r="F6" s="4" t="s">
        <v>38</v>
      </c>
      <c r="G6" s="4" t="s">
        <v>2280</v>
      </c>
    </row>
    <row r="7" spans="1:7" x14ac:dyDescent="0.15">
      <c r="A7" s="4">
        <f t="shared" si="0"/>
        <v>5</v>
      </c>
      <c r="B7" s="6" t="s">
        <v>1848</v>
      </c>
      <c r="C7" s="6" t="s">
        <v>1866</v>
      </c>
      <c r="D7" s="4" t="s">
        <v>1880</v>
      </c>
      <c r="E7" s="6" t="s">
        <v>1891</v>
      </c>
      <c r="F7" s="4" t="s">
        <v>38</v>
      </c>
      <c r="G7" s="4" t="s">
        <v>2279</v>
      </c>
    </row>
    <row r="8" spans="1:7" x14ac:dyDescent="0.15">
      <c r="A8" s="4">
        <f t="shared" si="0"/>
        <v>6</v>
      </c>
      <c r="B8" s="6" t="s">
        <v>1849</v>
      </c>
      <c r="C8" s="6" t="s">
        <v>1867</v>
      </c>
      <c r="D8" s="4" t="s">
        <v>1880</v>
      </c>
      <c r="E8" s="6" t="s">
        <v>1892</v>
      </c>
      <c r="F8" s="4" t="s">
        <v>38</v>
      </c>
      <c r="G8" s="4" t="s">
        <v>2279</v>
      </c>
    </row>
    <row r="9" spans="1:7" x14ac:dyDescent="0.15">
      <c r="A9" s="4">
        <f t="shared" si="0"/>
        <v>7</v>
      </c>
      <c r="B9" s="6" t="s">
        <v>1850</v>
      </c>
      <c r="C9" s="6" t="s">
        <v>1868</v>
      </c>
      <c r="D9" s="4" t="s">
        <v>1881</v>
      </c>
      <c r="E9" s="6" t="s">
        <v>1883</v>
      </c>
      <c r="F9" s="4" t="s">
        <v>39</v>
      </c>
      <c r="G9" s="4" t="s">
        <v>2280</v>
      </c>
    </row>
    <row r="10" spans="1:7" x14ac:dyDescent="0.15">
      <c r="A10" s="4">
        <f t="shared" si="0"/>
        <v>8</v>
      </c>
      <c r="B10" s="6" t="s">
        <v>1851</v>
      </c>
      <c r="C10" s="6" t="s">
        <v>1869</v>
      </c>
      <c r="D10" s="4" t="s">
        <v>1881</v>
      </c>
      <c r="E10" s="6" t="s">
        <v>1893</v>
      </c>
      <c r="F10" s="4" t="s">
        <v>39</v>
      </c>
      <c r="G10" s="4" t="s">
        <v>2280</v>
      </c>
    </row>
    <row r="11" spans="1:7" x14ac:dyDescent="0.15">
      <c r="A11" s="4">
        <f t="shared" si="0"/>
        <v>9</v>
      </c>
      <c r="B11" s="6" t="s">
        <v>1852</v>
      </c>
      <c r="C11" s="6" t="s">
        <v>1870</v>
      </c>
      <c r="D11" s="4" t="s">
        <v>1881</v>
      </c>
      <c r="E11" s="6" t="s">
        <v>1894</v>
      </c>
      <c r="F11" s="4" t="s">
        <v>39</v>
      </c>
      <c r="G11" s="4" t="s">
        <v>2280</v>
      </c>
    </row>
    <row r="12" spans="1:7" x14ac:dyDescent="0.15">
      <c r="A12" s="4">
        <f t="shared" si="0"/>
        <v>10</v>
      </c>
      <c r="B12" s="6" t="s">
        <v>1853</v>
      </c>
      <c r="C12" s="6" t="s">
        <v>1871</v>
      </c>
      <c r="D12" s="4" t="s">
        <v>1881</v>
      </c>
      <c r="E12" s="6" t="s">
        <v>1895</v>
      </c>
      <c r="F12" s="4" t="s">
        <v>1594</v>
      </c>
      <c r="G12" s="4" t="s">
        <v>2280</v>
      </c>
    </row>
    <row r="13" spans="1:7" x14ac:dyDescent="0.15">
      <c r="A13" s="4">
        <f t="shared" si="0"/>
        <v>11</v>
      </c>
      <c r="B13" s="6" t="s">
        <v>1854</v>
      </c>
      <c r="C13" s="6" t="s">
        <v>1872</v>
      </c>
      <c r="D13" s="4" t="s">
        <v>1881</v>
      </c>
      <c r="E13" s="6" t="s">
        <v>1896</v>
      </c>
      <c r="F13" s="4" t="s">
        <v>1594</v>
      </c>
      <c r="G13" s="4" t="s">
        <v>2280</v>
      </c>
    </row>
    <row r="14" spans="1:7" x14ac:dyDescent="0.15">
      <c r="A14" s="4">
        <f t="shared" si="0"/>
        <v>12</v>
      </c>
      <c r="B14" s="6" t="s">
        <v>1855</v>
      </c>
      <c r="C14" s="6" t="s">
        <v>1873</v>
      </c>
      <c r="D14" s="4" t="s">
        <v>1881</v>
      </c>
      <c r="E14" s="6" t="s">
        <v>1897</v>
      </c>
      <c r="F14" s="4" t="s">
        <v>1594</v>
      </c>
      <c r="G14" s="4" t="s">
        <v>2280</v>
      </c>
    </row>
    <row r="15" spans="1:7" x14ac:dyDescent="0.15">
      <c r="A15" s="4">
        <f t="shared" si="0"/>
        <v>13</v>
      </c>
      <c r="B15" s="6" t="s">
        <v>1856</v>
      </c>
      <c r="C15" s="6" t="s">
        <v>1874</v>
      </c>
      <c r="D15" s="4" t="s">
        <v>1881</v>
      </c>
      <c r="E15" s="6" t="s">
        <v>1898</v>
      </c>
      <c r="F15" s="4" t="s">
        <v>1594</v>
      </c>
      <c r="G15" s="4" t="s">
        <v>2280</v>
      </c>
    </row>
    <row r="16" spans="1:7" x14ac:dyDescent="0.15">
      <c r="A16" s="4">
        <f t="shared" si="0"/>
        <v>14</v>
      </c>
      <c r="B16" s="6" t="s">
        <v>1857</v>
      </c>
      <c r="C16" s="6" t="s">
        <v>1875</v>
      </c>
      <c r="D16" s="4" t="s">
        <v>1881</v>
      </c>
      <c r="E16" s="6" t="s">
        <v>1884</v>
      </c>
      <c r="F16" s="4" t="s">
        <v>38</v>
      </c>
      <c r="G16" s="4" t="s">
        <v>2279</v>
      </c>
    </row>
    <row r="17" spans="1:7" x14ac:dyDescent="0.15">
      <c r="A17" s="4">
        <f t="shared" si="0"/>
        <v>15</v>
      </c>
      <c r="B17" s="6" t="s">
        <v>1858</v>
      </c>
      <c r="C17" s="6" t="s">
        <v>1876</v>
      </c>
      <c r="D17" s="4" t="s">
        <v>1881</v>
      </c>
      <c r="E17" s="6" t="s">
        <v>1885</v>
      </c>
      <c r="F17" s="4" t="s">
        <v>38</v>
      </c>
      <c r="G17" s="4" t="s">
        <v>2280</v>
      </c>
    </row>
    <row r="18" spans="1:7" x14ac:dyDescent="0.15">
      <c r="A18" s="4">
        <f t="shared" si="0"/>
        <v>16</v>
      </c>
      <c r="B18" s="6" t="s">
        <v>1859</v>
      </c>
      <c r="C18" s="6" t="s">
        <v>1877</v>
      </c>
      <c r="D18" s="4" t="s">
        <v>1881</v>
      </c>
      <c r="E18" s="6" t="s">
        <v>1899</v>
      </c>
      <c r="F18" s="4" t="s">
        <v>1594</v>
      </c>
      <c r="G18" s="4" t="s">
        <v>2280</v>
      </c>
    </row>
    <row r="19" spans="1:7" x14ac:dyDescent="0.15">
      <c r="A19" s="4">
        <f t="shared" si="0"/>
        <v>17</v>
      </c>
      <c r="B19" s="6" t="s">
        <v>1860</v>
      </c>
      <c r="C19" s="6" t="s">
        <v>1878</v>
      </c>
      <c r="D19" s="4" t="s">
        <v>1881</v>
      </c>
      <c r="E19" s="6" t="s">
        <v>1886</v>
      </c>
      <c r="F19" s="4" t="s">
        <v>38</v>
      </c>
      <c r="G19" s="4" t="s">
        <v>2279</v>
      </c>
    </row>
    <row r="20" spans="1:7" x14ac:dyDescent="0.15">
      <c r="A20" s="4">
        <f t="shared" si="0"/>
        <v>18</v>
      </c>
      <c r="B20" s="6" t="s">
        <v>1861</v>
      </c>
      <c r="C20" s="6" t="s">
        <v>1879</v>
      </c>
      <c r="D20" s="4" t="s">
        <v>1881</v>
      </c>
      <c r="E20" s="6" t="s">
        <v>1887</v>
      </c>
      <c r="F20" s="4" t="s">
        <v>38</v>
      </c>
      <c r="G20" s="4" t="s">
        <v>2280</v>
      </c>
    </row>
    <row r="21" spans="1:7" x14ac:dyDescent="0.15">
      <c r="A21" s="4">
        <f t="shared" ref="A21:A22" si="1">ROW()-2</f>
        <v>19</v>
      </c>
      <c r="B21" s="11" t="s">
        <v>2514</v>
      </c>
      <c r="C21" s="10" t="s">
        <v>2522</v>
      </c>
      <c r="D21" s="4" t="s">
        <v>1881</v>
      </c>
      <c r="E21" s="10" t="s">
        <v>2530</v>
      </c>
      <c r="F21" s="4" t="s">
        <v>1566</v>
      </c>
      <c r="G21" s="4" t="s">
        <v>2279</v>
      </c>
    </row>
    <row r="22" spans="1:7" x14ac:dyDescent="0.15">
      <c r="A22" s="4">
        <f t="shared" si="1"/>
        <v>20</v>
      </c>
      <c r="B22" s="11" t="s">
        <v>2515</v>
      </c>
      <c r="C22" s="10" t="s">
        <v>2523</v>
      </c>
      <c r="D22" s="4" t="s">
        <v>1881</v>
      </c>
      <c r="E22" s="10" t="s">
        <v>2531</v>
      </c>
      <c r="F22" s="4" t="s">
        <v>1566</v>
      </c>
      <c r="G22" s="4" t="s">
        <v>2279</v>
      </c>
    </row>
    <row r="23" spans="1:7" x14ac:dyDescent="0.15">
      <c r="A23" s="4">
        <f>ROW()-2</f>
        <v>21</v>
      </c>
      <c r="B23" s="11" t="s">
        <v>2516</v>
      </c>
      <c r="C23" s="10" t="s">
        <v>2524</v>
      </c>
      <c r="D23" s="4" t="s">
        <v>1881</v>
      </c>
      <c r="E23" s="10" t="s">
        <v>2532</v>
      </c>
      <c r="F23" s="4" t="s">
        <v>1566</v>
      </c>
      <c r="G23" s="4" t="s">
        <v>2280</v>
      </c>
    </row>
    <row r="24" spans="1:7" x14ac:dyDescent="0.15">
      <c r="A24" s="4">
        <f>ROW()-2</f>
        <v>22</v>
      </c>
      <c r="B24" s="11" t="s">
        <v>2517</v>
      </c>
      <c r="C24" s="10" t="s">
        <v>2525</v>
      </c>
      <c r="D24" s="4" t="s">
        <v>1881</v>
      </c>
      <c r="E24" s="10" t="s">
        <v>2533</v>
      </c>
      <c r="F24" s="4" t="s">
        <v>1566</v>
      </c>
      <c r="G24" s="4" t="s">
        <v>2279</v>
      </c>
    </row>
    <row r="25" spans="1:7" x14ac:dyDescent="0.15">
      <c r="A25" s="4">
        <f>ROW()-2</f>
        <v>23</v>
      </c>
      <c r="B25" s="11" t="s">
        <v>2518</v>
      </c>
      <c r="C25" s="10" t="s">
        <v>2526</v>
      </c>
      <c r="D25" s="4" t="s">
        <v>1881</v>
      </c>
      <c r="E25" s="10" t="s">
        <v>2534</v>
      </c>
      <c r="F25" s="4" t="s">
        <v>1566</v>
      </c>
      <c r="G25" s="4" t="s">
        <v>2279</v>
      </c>
    </row>
    <row r="26" spans="1:7" x14ac:dyDescent="0.15">
      <c r="A26" s="4">
        <f>ROW()-2</f>
        <v>24</v>
      </c>
      <c r="B26" s="11" t="s">
        <v>2519</v>
      </c>
      <c r="C26" s="10" t="s">
        <v>2527</v>
      </c>
      <c r="D26" s="4" t="s">
        <v>1881</v>
      </c>
      <c r="E26" s="10" t="s">
        <v>2535</v>
      </c>
      <c r="F26" s="4" t="s">
        <v>1566</v>
      </c>
      <c r="G26" s="4" t="s">
        <v>2279</v>
      </c>
    </row>
    <row r="27" spans="1:7" x14ac:dyDescent="0.15">
      <c r="A27" s="4">
        <f t="shared" ref="A27:A28" si="2">ROW()-2</f>
        <v>25</v>
      </c>
      <c r="B27" s="11" t="s">
        <v>2520</v>
      </c>
      <c r="C27" s="10" t="s">
        <v>2528</v>
      </c>
      <c r="D27" s="4" t="s">
        <v>1881</v>
      </c>
      <c r="E27" s="10" t="s">
        <v>2536</v>
      </c>
      <c r="F27" s="4" t="s">
        <v>1566</v>
      </c>
      <c r="G27" s="4" t="s">
        <v>2279</v>
      </c>
    </row>
    <row r="28" spans="1:7" x14ac:dyDescent="0.15">
      <c r="A28" s="4">
        <f t="shared" si="2"/>
        <v>26</v>
      </c>
      <c r="B28" s="11" t="s">
        <v>2521</v>
      </c>
      <c r="C28" s="10" t="s">
        <v>2529</v>
      </c>
      <c r="D28" s="4" t="s">
        <v>1881</v>
      </c>
      <c r="E28" s="10" t="s">
        <v>2537</v>
      </c>
      <c r="F28" s="10" t="s">
        <v>2538</v>
      </c>
      <c r="G28" s="4" t="s">
        <v>2280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2456</v>
      </c>
      <c r="C3" s="2" t="s">
        <v>2460</v>
      </c>
      <c r="D3" s="4" t="s">
        <v>2462</v>
      </c>
      <c r="E3" s="6" t="s">
        <v>2458</v>
      </c>
      <c r="F3" s="4" t="s">
        <v>1594</v>
      </c>
      <c r="G3" s="4" t="s">
        <v>2323</v>
      </c>
    </row>
    <row r="4" spans="1:7" x14ac:dyDescent="0.15">
      <c r="A4" s="4">
        <f t="shared" ref="A4" si="0">ROW()-2</f>
        <v>2</v>
      </c>
      <c r="B4" s="6" t="s">
        <v>2457</v>
      </c>
      <c r="C4" s="6" t="s">
        <v>2461</v>
      </c>
      <c r="D4" s="4" t="s">
        <v>2462</v>
      </c>
      <c r="E4" s="6" t="s">
        <v>2459</v>
      </c>
      <c r="F4" s="4" t="s">
        <v>1594</v>
      </c>
      <c r="G4" s="4" t="s">
        <v>2280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94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78" width="8.875" style="2" customWidth="1"/>
    <col min="16379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1985</v>
      </c>
      <c r="C3" s="2" t="s">
        <v>2067</v>
      </c>
      <c r="D3" s="4" t="s">
        <v>1901</v>
      </c>
      <c r="E3" s="6" t="s">
        <v>2469</v>
      </c>
      <c r="F3" s="4" t="s">
        <v>497</v>
      </c>
      <c r="G3" s="4" t="s">
        <v>1809</v>
      </c>
    </row>
    <row r="4" spans="1:7" x14ac:dyDescent="0.15">
      <c r="A4" s="4">
        <f>ROW()-2</f>
        <v>2</v>
      </c>
      <c r="B4" s="6" t="s">
        <v>2463</v>
      </c>
      <c r="C4" s="6" t="s">
        <v>1900</v>
      </c>
      <c r="D4" s="4" t="s">
        <v>1901</v>
      </c>
      <c r="E4" s="6" t="s">
        <v>2470</v>
      </c>
      <c r="F4" s="4" t="s">
        <v>497</v>
      </c>
      <c r="G4" s="4" t="s">
        <v>2477</v>
      </c>
    </row>
    <row r="5" spans="1:7" x14ac:dyDescent="0.15">
      <c r="A5" s="4">
        <f>ROW()-2</f>
        <v>3</v>
      </c>
      <c r="B5" s="6" t="s">
        <v>1986</v>
      </c>
      <c r="C5" s="6" t="s">
        <v>2068</v>
      </c>
      <c r="D5" s="4" t="s">
        <v>1901</v>
      </c>
      <c r="E5" s="6" t="s">
        <v>2151</v>
      </c>
      <c r="F5" s="4" t="s">
        <v>497</v>
      </c>
      <c r="G5" s="4" t="s">
        <v>1809</v>
      </c>
    </row>
    <row r="6" spans="1:7" x14ac:dyDescent="0.15">
      <c r="A6" s="4">
        <f>ROW()-2</f>
        <v>4</v>
      </c>
      <c r="B6" s="6" t="s">
        <v>2468</v>
      </c>
      <c r="C6" s="6" t="s">
        <v>2069</v>
      </c>
      <c r="D6" s="4" t="s">
        <v>1901</v>
      </c>
      <c r="E6" s="6" t="s">
        <v>2152</v>
      </c>
      <c r="F6" s="4" t="s">
        <v>497</v>
      </c>
      <c r="G6" s="4" t="s">
        <v>1809</v>
      </c>
    </row>
    <row r="7" spans="1:7" x14ac:dyDescent="0.15">
      <c r="A7" s="4">
        <f t="shared" ref="A7:A90" si="0">ROW()-2</f>
        <v>5</v>
      </c>
      <c r="B7" s="6" t="s">
        <v>1987</v>
      </c>
      <c r="C7" s="6" t="s">
        <v>2070</v>
      </c>
      <c r="D7" s="4" t="s">
        <v>1901</v>
      </c>
      <c r="E7" s="6" t="s">
        <v>2153</v>
      </c>
      <c r="F7" s="4" t="s">
        <v>497</v>
      </c>
      <c r="G7" s="4" t="s">
        <v>1809</v>
      </c>
    </row>
    <row r="8" spans="1:7" x14ac:dyDescent="0.15">
      <c r="A8" s="4">
        <f t="shared" si="0"/>
        <v>6</v>
      </c>
      <c r="B8" s="6" t="s">
        <v>1988</v>
      </c>
      <c r="C8" s="6" t="s">
        <v>2071</v>
      </c>
      <c r="D8" s="4" t="s">
        <v>1901</v>
      </c>
      <c r="E8" s="6" t="s">
        <v>2154</v>
      </c>
      <c r="F8" s="4" t="s">
        <v>497</v>
      </c>
      <c r="G8" s="4" t="s">
        <v>1809</v>
      </c>
    </row>
    <row r="9" spans="1:7" x14ac:dyDescent="0.15">
      <c r="A9" s="4">
        <f t="shared" si="0"/>
        <v>7</v>
      </c>
      <c r="B9" s="6" t="s">
        <v>1989</v>
      </c>
      <c r="C9" s="6" t="s">
        <v>2072</v>
      </c>
      <c r="D9" s="4" t="s">
        <v>1901</v>
      </c>
      <c r="E9" s="6" t="s">
        <v>2155</v>
      </c>
      <c r="F9" s="4" t="s">
        <v>497</v>
      </c>
      <c r="G9" s="4" t="s">
        <v>2477</v>
      </c>
    </row>
    <row r="10" spans="1:7" x14ac:dyDescent="0.15">
      <c r="A10" s="4">
        <f t="shared" si="0"/>
        <v>8</v>
      </c>
      <c r="B10" s="6" t="s">
        <v>2028</v>
      </c>
      <c r="C10" s="6" t="s">
        <v>2112</v>
      </c>
      <c r="D10" s="4" t="s">
        <v>1901</v>
      </c>
      <c r="E10" s="6" t="s">
        <v>2190</v>
      </c>
      <c r="F10" s="4" t="s">
        <v>1595</v>
      </c>
      <c r="G10" s="4" t="s">
        <v>1810</v>
      </c>
    </row>
    <row r="11" spans="1:7" x14ac:dyDescent="0.15">
      <c r="A11" s="4">
        <f t="shared" si="0"/>
        <v>9</v>
      </c>
      <c r="B11" s="6" t="s">
        <v>2029</v>
      </c>
      <c r="C11" s="6" t="s">
        <v>2113</v>
      </c>
      <c r="D11" s="4" t="s">
        <v>1901</v>
      </c>
      <c r="E11" s="6" t="s">
        <v>2191</v>
      </c>
      <c r="F11" s="4" t="s">
        <v>1595</v>
      </c>
      <c r="G11" s="4" t="s">
        <v>1810</v>
      </c>
    </row>
    <row r="12" spans="1:7" x14ac:dyDescent="0.15">
      <c r="A12" s="4">
        <f t="shared" si="0"/>
        <v>10</v>
      </c>
      <c r="B12" s="6" t="s">
        <v>2030</v>
      </c>
      <c r="C12" s="6" t="s">
        <v>2114</v>
      </c>
      <c r="D12" s="4" t="s">
        <v>1901</v>
      </c>
      <c r="E12" s="6" t="s">
        <v>2192</v>
      </c>
      <c r="F12" s="4" t="s">
        <v>1595</v>
      </c>
      <c r="G12" s="4" t="s">
        <v>1810</v>
      </c>
    </row>
    <row r="13" spans="1:7" x14ac:dyDescent="0.15">
      <c r="A13" s="4">
        <f t="shared" si="0"/>
        <v>11</v>
      </c>
      <c r="B13" s="6" t="s">
        <v>2031</v>
      </c>
      <c r="C13" s="6" t="s">
        <v>2115</v>
      </c>
      <c r="D13" s="4" t="s">
        <v>1901</v>
      </c>
      <c r="E13" s="6" t="s">
        <v>2193</v>
      </c>
      <c r="F13" s="4" t="s">
        <v>1595</v>
      </c>
      <c r="G13" s="4" t="s">
        <v>1809</v>
      </c>
    </row>
    <row r="14" spans="1:7" x14ac:dyDescent="0.15">
      <c r="A14" s="4">
        <f t="shared" si="0"/>
        <v>12</v>
      </c>
      <c r="B14" s="6" t="s">
        <v>2032</v>
      </c>
      <c r="C14" s="6" t="s">
        <v>2116</v>
      </c>
      <c r="D14" s="4" t="s">
        <v>1901</v>
      </c>
      <c r="E14" s="6" t="s">
        <v>2194</v>
      </c>
      <c r="F14" s="4" t="s">
        <v>1595</v>
      </c>
      <c r="G14" s="4" t="s">
        <v>1810</v>
      </c>
    </row>
    <row r="15" spans="1:7" x14ac:dyDescent="0.15">
      <c r="A15" s="4">
        <f t="shared" si="0"/>
        <v>13</v>
      </c>
      <c r="B15" s="6" t="s">
        <v>2033</v>
      </c>
      <c r="C15" s="6" t="s">
        <v>2117</v>
      </c>
      <c r="D15" s="4" t="s">
        <v>1901</v>
      </c>
      <c r="E15" s="6" t="s">
        <v>2195</v>
      </c>
      <c r="F15" s="4" t="s">
        <v>1595</v>
      </c>
      <c r="G15" s="4" t="s">
        <v>1810</v>
      </c>
    </row>
    <row r="16" spans="1:7" x14ac:dyDescent="0.15">
      <c r="A16" s="4">
        <f t="shared" si="0"/>
        <v>14</v>
      </c>
      <c r="B16" s="6" t="s">
        <v>2034</v>
      </c>
      <c r="C16" s="6" t="s">
        <v>2118</v>
      </c>
      <c r="D16" s="4" t="s">
        <v>1901</v>
      </c>
      <c r="E16" s="6" t="s">
        <v>2196</v>
      </c>
      <c r="F16" s="4" t="s">
        <v>1595</v>
      </c>
      <c r="G16" s="4" t="s">
        <v>1810</v>
      </c>
    </row>
    <row r="17" spans="1:7" x14ac:dyDescent="0.15">
      <c r="A17" s="4">
        <f t="shared" si="0"/>
        <v>15</v>
      </c>
      <c r="B17" s="6" t="s">
        <v>2035</v>
      </c>
      <c r="C17" s="6" t="s">
        <v>2119</v>
      </c>
      <c r="D17" s="4" t="s">
        <v>1901</v>
      </c>
      <c r="E17" s="6" t="s">
        <v>2197</v>
      </c>
      <c r="F17" s="4" t="s">
        <v>1595</v>
      </c>
      <c r="G17" s="4" t="s">
        <v>1810</v>
      </c>
    </row>
    <row r="18" spans="1:7" x14ac:dyDescent="0.15">
      <c r="A18" s="4">
        <f t="shared" si="0"/>
        <v>16</v>
      </c>
      <c r="B18" s="6" t="s">
        <v>2036</v>
      </c>
      <c r="C18" s="6" t="s">
        <v>2120</v>
      </c>
      <c r="D18" s="4" t="s">
        <v>1901</v>
      </c>
      <c r="E18" s="6" t="s">
        <v>2198</v>
      </c>
      <c r="F18" s="4" t="s">
        <v>1595</v>
      </c>
      <c r="G18" s="4" t="s">
        <v>1809</v>
      </c>
    </row>
    <row r="19" spans="1:7" x14ac:dyDescent="0.15">
      <c r="A19" s="4">
        <f t="shared" si="0"/>
        <v>17</v>
      </c>
      <c r="B19" s="6" t="s">
        <v>2037</v>
      </c>
      <c r="C19" s="6" t="s">
        <v>2121</v>
      </c>
      <c r="D19" s="4" t="s">
        <v>1901</v>
      </c>
      <c r="E19" s="6" t="s">
        <v>2199</v>
      </c>
      <c r="F19" s="4" t="s">
        <v>1595</v>
      </c>
      <c r="G19" s="4" t="s">
        <v>1809</v>
      </c>
    </row>
    <row r="20" spans="1:7" x14ac:dyDescent="0.15">
      <c r="A20" s="4">
        <f t="shared" si="0"/>
        <v>18</v>
      </c>
      <c r="B20" s="6" t="s">
        <v>2038</v>
      </c>
      <c r="C20" s="6" t="s">
        <v>2122</v>
      </c>
      <c r="D20" s="4" t="s">
        <v>1901</v>
      </c>
      <c r="E20" s="6" t="s">
        <v>2200</v>
      </c>
      <c r="F20" s="4" t="s">
        <v>1595</v>
      </c>
      <c r="G20" s="4" t="s">
        <v>1810</v>
      </c>
    </row>
    <row r="21" spans="1:7" x14ac:dyDescent="0.15">
      <c r="A21" s="4">
        <f t="shared" si="0"/>
        <v>19</v>
      </c>
      <c r="B21" s="6" t="s">
        <v>2039</v>
      </c>
      <c r="C21" s="6" t="s">
        <v>2123</v>
      </c>
      <c r="D21" s="4" t="s">
        <v>1901</v>
      </c>
      <c r="E21" s="6" t="s">
        <v>2201</v>
      </c>
      <c r="F21" s="4" t="s">
        <v>1595</v>
      </c>
      <c r="G21" s="4" t="s">
        <v>1810</v>
      </c>
    </row>
    <row r="22" spans="1:7" x14ac:dyDescent="0.15">
      <c r="A22" s="4">
        <f t="shared" si="0"/>
        <v>20</v>
      </c>
      <c r="B22" s="6" t="s">
        <v>2040</v>
      </c>
      <c r="C22" s="6" t="s">
        <v>2124</v>
      </c>
      <c r="D22" s="4" t="s">
        <v>1901</v>
      </c>
      <c r="E22" s="6" t="s">
        <v>2202</v>
      </c>
      <c r="F22" s="4" t="s">
        <v>1595</v>
      </c>
      <c r="G22" s="4" t="s">
        <v>1809</v>
      </c>
    </row>
    <row r="23" spans="1:7" x14ac:dyDescent="0.15">
      <c r="A23" s="4">
        <f t="shared" si="0"/>
        <v>21</v>
      </c>
      <c r="B23" s="6" t="s">
        <v>2041</v>
      </c>
      <c r="C23" s="6" t="s">
        <v>2125</v>
      </c>
      <c r="D23" s="4" t="s">
        <v>1901</v>
      </c>
      <c r="E23" s="6" t="s">
        <v>2203</v>
      </c>
      <c r="F23" s="4" t="s">
        <v>2229</v>
      </c>
      <c r="G23" s="4" t="s">
        <v>1809</v>
      </c>
    </row>
    <row r="24" spans="1:7" x14ac:dyDescent="0.15">
      <c r="A24" s="4">
        <f t="shared" si="0"/>
        <v>22</v>
      </c>
      <c r="B24" s="6" t="s">
        <v>2042</v>
      </c>
      <c r="C24" s="6" t="s">
        <v>2126</v>
      </c>
      <c r="D24" s="4" t="s">
        <v>1901</v>
      </c>
      <c r="E24" s="6" t="s">
        <v>2204</v>
      </c>
      <c r="F24" s="4" t="s">
        <v>2229</v>
      </c>
      <c r="G24" s="4" t="s">
        <v>2477</v>
      </c>
    </row>
    <row r="25" spans="1:7" x14ac:dyDescent="0.15">
      <c r="A25" s="4">
        <f t="shared" si="0"/>
        <v>23</v>
      </c>
      <c r="B25" s="6" t="s">
        <v>2043</v>
      </c>
      <c r="C25" s="6" t="s">
        <v>2127</v>
      </c>
      <c r="D25" s="4" t="s">
        <v>1901</v>
      </c>
      <c r="E25" s="6" t="s">
        <v>2205</v>
      </c>
      <c r="F25" s="4" t="s">
        <v>2229</v>
      </c>
      <c r="G25" s="4" t="s">
        <v>1809</v>
      </c>
    </row>
    <row r="26" spans="1:7" x14ac:dyDescent="0.15">
      <c r="A26" s="4">
        <f t="shared" si="0"/>
        <v>24</v>
      </c>
      <c r="B26" s="6" t="s">
        <v>2044</v>
      </c>
      <c r="C26" s="6" t="s">
        <v>2128</v>
      </c>
      <c r="D26" s="4" t="s">
        <v>1901</v>
      </c>
      <c r="E26" s="6" t="s">
        <v>2206</v>
      </c>
      <c r="F26" s="4" t="s">
        <v>2229</v>
      </c>
      <c r="G26" s="4" t="s">
        <v>1809</v>
      </c>
    </row>
    <row r="27" spans="1:7" x14ac:dyDescent="0.15">
      <c r="A27" s="4">
        <f t="shared" si="0"/>
        <v>25</v>
      </c>
      <c r="B27" s="6" t="s">
        <v>2045</v>
      </c>
      <c r="C27" s="6" t="s">
        <v>2129</v>
      </c>
      <c r="D27" s="4" t="s">
        <v>1901</v>
      </c>
      <c r="E27" s="6" t="s">
        <v>2207</v>
      </c>
      <c r="F27" s="4" t="s">
        <v>2229</v>
      </c>
      <c r="G27" s="4" t="s">
        <v>1810</v>
      </c>
    </row>
    <row r="28" spans="1:7" x14ac:dyDescent="0.15">
      <c r="A28" s="4">
        <f t="shared" si="0"/>
        <v>26</v>
      </c>
      <c r="B28" s="6" t="s">
        <v>1994</v>
      </c>
      <c r="C28" s="6" t="s">
        <v>2077</v>
      </c>
      <c r="D28" s="4" t="s">
        <v>1901</v>
      </c>
      <c r="E28" s="6" t="s">
        <v>2476</v>
      </c>
      <c r="F28" s="4" t="s">
        <v>1595</v>
      </c>
      <c r="G28" s="4" t="s">
        <v>1809</v>
      </c>
    </row>
    <row r="29" spans="1:7" x14ac:dyDescent="0.15">
      <c r="A29" s="4">
        <f t="shared" si="0"/>
        <v>27</v>
      </c>
      <c r="B29" s="6" t="s">
        <v>1995</v>
      </c>
      <c r="C29" s="6" t="s">
        <v>2078</v>
      </c>
      <c r="D29" s="4" t="s">
        <v>1901</v>
      </c>
      <c r="E29" s="6" t="s">
        <v>2159</v>
      </c>
      <c r="F29" s="4" t="s">
        <v>1595</v>
      </c>
      <c r="G29" s="4" t="s">
        <v>1810</v>
      </c>
    </row>
    <row r="30" spans="1:7" x14ac:dyDescent="0.15">
      <c r="A30" s="4">
        <f t="shared" si="0"/>
        <v>28</v>
      </c>
      <c r="B30" s="6" t="s">
        <v>1990</v>
      </c>
      <c r="C30" s="6" t="s">
        <v>2073</v>
      </c>
      <c r="D30" s="4" t="s">
        <v>1901</v>
      </c>
      <c r="E30" s="6" t="s">
        <v>2156</v>
      </c>
      <c r="F30" s="4" t="s">
        <v>1595</v>
      </c>
      <c r="G30" s="4" t="s">
        <v>1809</v>
      </c>
    </row>
    <row r="31" spans="1:7" x14ac:dyDescent="0.15">
      <c r="A31" s="4">
        <f t="shared" si="0"/>
        <v>29</v>
      </c>
      <c r="B31" s="6" t="s">
        <v>1991</v>
      </c>
      <c r="C31" s="6" t="s">
        <v>2074</v>
      </c>
      <c r="D31" s="4" t="s">
        <v>1901</v>
      </c>
      <c r="E31" s="6" t="s">
        <v>2157</v>
      </c>
      <c r="F31" s="4" t="s">
        <v>1595</v>
      </c>
      <c r="G31" s="4" t="s">
        <v>1810</v>
      </c>
    </row>
    <row r="32" spans="1:7" x14ac:dyDescent="0.15">
      <c r="A32" s="4">
        <f t="shared" si="0"/>
        <v>30</v>
      </c>
      <c r="B32" s="6" t="s">
        <v>2464</v>
      </c>
      <c r="C32" s="6" t="s">
        <v>1903</v>
      </c>
      <c r="D32" s="4" t="s">
        <v>1901</v>
      </c>
      <c r="E32" s="6" t="s">
        <v>1902</v>
      </c>
      <c r="F32" s="4" t="s">
        <v>1595</v>
      </c>
      <c r="G32" s="4" t="s">
        <v>2477</v>
      </c>
    </row>
    <row r="33" spans="1:7" x14ac:dyDescent="0.15">
      <c r="A33" s="4">
        <f t="shared" si="0"/>
        <v>31</v>
      </c>
      <c r="B33" s="6" t="s">
        <v>1993</v>
      </c>
      <c r="C33" s="6" t="s">
        <v>2076</v>
      </c>
      <c r="D33" s="4" t="s">
        <v>1901</v>
      </c>
      <c r="E33" s="6" t="s">
        <v>2158</v>
      </c>
      <c r="F33" s="4" t="s">
        <v>1595</v>
      </c>
      <c r="G33" s="4" t="s">
        <v>1810</v>
      </c>
    </row>
    <row r="34" spans="1:7" x14ac:dyDescent="0.15">
      <c r="A34" s="4">
        <f t="shared" si="0"/>
        <v>32</v>
      </c>
      <c r="B34" s="6" t="s">
        <v>1997</v>
      </c>
      <c r="C34" s="6" t="s">
        <v>2080</v>
      </c>
      <c r="D34" s="4" t="s">
        <v>1901</v>
      </c>
      <c r="E34" s="6" t="s">
        <v>2161</v>
      </c>
      <c r="F34" s="4" t="s">
        <v>1595</v>
      </c>
      <c r="G34" s="4" t="s">
        <v>1810</v>
      </c>
    </row>
    <row r="35" spans="1:7" x14ac:dyDescent="0.15">
      <c r="A35" s="4">
        <f t="shared" ref="A35:A66" si="1">ROW()-2</f>
        <v>33</v>
      </c>
      <c r="B35" s="6" t="s">
        <v>1998</v>
      </c>
      <c r="C35" s="6" t="s">
        <v>2081</v>
      </c>
      <c r="D35" s="4" t="s">
        <v>1901</v>
      </c>
      <c r="E35" s="6" t="s">
        <v>2162</v>
      </c>
      <c r="F35" s="4" t="s">
        <v>1595</v>
      </c>
      <c r="G35" s="4" t="s">
        <v>2598</v>
      </c>
    </row>
    <row r="36" spans="1:7" x14ac:dyDescent="0.15">
      <c r="A36" s="4">
        <f t="shared" si="1"/>
        <v>34</v>
      </c>
      <c r="B36" s="6" t="s">
        <v>1999</v>
      </c>
      <c r="C36" s="6" t="s">
        <v>2082</v>
      </c>
      <c r="D36" s="4" t="s">
        <v>1901</v>
      </c>
      <c r="E36" s="6" t="s">
        <v>2163</v>
      </c>
      <c r="F36" s="4" t="s">
        <v>1595</v>
      </c>
      <c r="G36" s="4" t="s">
        <v>1809</v>
      </c>
    </row>
    <row r="37" spans="1:7" x14ac:dyDescent="0.15">
      <c r="A37" s="4">
        <f t="shared" si="1"/>
        <v>35</v>
      </c>
      <c r="B37" s="6" t="s">
        <v>2000</v>
      </c>
      <c r="C37" s="6" t="s">
        <v>2083</v>
      </c>
      <c r="D37" s="4" t="s">
        <v>1901</v>
      </c>
      <c r="E37" s="6" t="s">
        <v>2164</v>
      </c>
      <c r="F37" s="4" t="s">
        <v>1595</v>
      </c>
      <c r="G37" s="4" t="s">
        <v>1810</v>
      </c>
    </row>
    <row r="38" spans="1:7" x14ac:dyDescent="0.15">
      <c r="A38" s="4">
        <f t="shared" si="1"/>
        <v>36</v>
      </c>
      <c r="B38" s="6" t="s">
        <v>2001</v>
      </c>
      <c r="C38" s="6" t="s">
        <v>2084</v>
      </c>
      <c r="D38" s="4" t="s">
        <v>1901</v>
      </c>
      <c r="E38" s="6" t="s">
        <v>2165</v>
      </c>
      <c r="F38" s="4" t="s">
        <v>1595</v>
      </c>
      <c r="G38" s="4" t="s">
        <v>1809</v>
      </c>
    </row>
    <row r="39" spans="1:7" x14ac:dyDescent="0.15">
      <c r="A39" s="4">
        <f t="shared" si="1"/>
        <v>37</v>
      </c>
      <c r="B39" s="6" t="s">
        <v>2002</v>
      </c>
      <c r="C39" s="6" t="s">
        <v>2085</v>
      </c>
      <c r="D39" s="4" t="s">
        <v>1901</v>
      </c>
      <c r="E39" s="6" t="s">
        <v>2166</v>
      </c>
      <c r="F39" s="4" t="s">
        <v>1595</v>
      </c>
      <c r="G39" s="4" t="s">
        <v>1810</v>
      </c>
    </row>
    <row r="40" spans="1:7" x14ac:dyDescent="0.15">
      <c r="A40" s="4">
        <f t="shared" si="1"/>
        <v>38</v>
      </c>
      <c r="B40" s="6" t="s">
        <v>2003</v>
      </c>
      <c r="C40" s="6" t="s">
        <v>2086</v>
      </c>
      <c r="D40" s="4" t="s">
        <v>1901</v>
      </c>
      <c r="E40" s="6" t="s">
        <v>2167</v>
      </c>
      <c r="F40" s="4" t="s">
        <v>1595</v>
      </c>
      <c r="G40" s="4" t="s">
        <v>1810</v>
      </c>
    </row>
    <row r="41" spans="1:7" x14ac:dyDescent="0.15">
      <c r="A41" s="4">
        <f t="shared" si="1"/>
        <v>39</v>
      </c>
      <c r="B41" s="6" t="s">
        <v>2004</v>
      </c>
      <c r="C41" s="6" t="s">
        <v>2087</v>
      </c>
      <c r="D41" s="4" t="s">
        <v>1901</v>
      </c>
      <c r="E41" s="6" t="s">
        <v>2168</v>
      </c>
      <c r="F41" s="4" t="s">
        <v>1595</v>
      </c>
      <c r="G41" s="4" t="s">
        <v>1810</v>
      </c>
    </row>
    <row r="42" spans="1:7" x14ac:dyDescent="0.15">
      <c r="A42" s="4">
        <f t="shared" si="1"/>
        <v>40</v>
      </c>
      <c r="B42" s="6" t="s">
        <v>2005</v>
      </c>
      <c r="C42" s="6" t="s">
        <v>2088</v>
      </c>
      <c r="D42" s="4" t="s">
        <v>1901</v>
      </c>
      <c r="E42" s="6" t="s">
        <v>2169</v>
      </c>
      <c r="F42" s="4" t="s">
        <v>2229</v>
      </c>
      <c r="G42" s="4" t="s">
        <v>1809</v>
      </c>
    </row>
    <row r="43" spans="1:7" x14ac:dyDescent="0.15">
      <c r="A43" s="4">
        <f t="shared" si="1"/>
        <v>41</v>
      </c>
      <c r="B43" s="6" t="s">
        <v>2006</v>
      </c>
      <c r="C43" s="6" t="s">
        <v>2089</v>
      </c>
      <c r="D43" s="4" t="s">
        <v>1901</v>
      </c>
      <c r="E43" s="6" t="s">
        <v>2471</v>
      </c>
      <c r="F43" s="4" t="s">
        <v>2229</v>
      </c>
      <c r="G43" s="4" t="s">
        <v>1809</v>
      </c>
    </row>
    <row r="44" spans="1:7" x14ac:dyDescent="0.15">
      <c r="A44" s="4">
        <f t="shared" si="1"/>
        <v>42</v>
      </c>
      <c r="B44" s="6" t="s">
        <v>2007</v>
      </c>
      <c r="C44" s="6" t="s">
        <v>2090</v>
      </c>
      <c r="D44" s="4" t="s">
        <v>1901</v>
      </c>
      <c r="E44" s="6" t="s">
        <v>2472</v>
      </c>
      <c r="F44" s="4" t="s">
        <v>2229</v>
      </c>
      <c r="G44" s="4" t="s">
        <v>1809</v>
      </c>
    </row>
    <row r="45" spans="1:7" x14ac:dyDescent="0.15">
      <c r="A45" s="4">
        <f t="shared" si="1"/>
        <v>43</v>
      </c>
      <c r="B45" s="6" t="s">
        <v>2046</v>
      </c>
      <c r="C45" s="6" t="s">
        <v>2130</v>
      </c>
      <c r="D45" s="4" t="s">
        <v>1901</v>
      </c>
      <c r="E45" s="6" t="s">
        <v>2208</v>
      </c>
      <c r="F45" s="4" t="s">
        <v>2229</v>
      </c>
      <c r="G45" s="4" t="s">
        <v>1809</v>
      </c>
    </row>
    <row r="46" spans="1:7" x14ac:dyDescent="0.15">
      <c r="A46" s="4">
        <f t="shared" si="1"/>
        <v>44</v>
      </c>
      <c r="B46" s="6" t="s">
        <v>2008</v>
      </c>
      <c r="C46" s="6" t="s">
        <v>2091</v>
      </c>
      <c r="D46" s="4" t="s">
        <v>1901</v>
      </c>
      <c r="E46" s="6" t="s">
        <v>2170</v>
      </c>
      <c r="F46" s="4" t="s">
        <v>2229</v>
      </c>
      <c r="G46" s="4" t="s">
        <v>1810</v>
      </c>
    </row>
    <row r="47" spans="1:7" x14ac:dyDescent="0.15">
      <c r="A47" s="4">
        <f t="shared" si="1"/>
        <v>45</v>
      </c>
      <c r="B47" s="6" t="s">
        <v>2465</v>
      </c>
      <c r="C47" s="6" t="s">
        <v>1905</v>
      </c>
      <c r="D47" s="4" t="s">
        <v>1901</v>
      </c>
      <c r="E47" s="6" t="s">
        <v>1904</v>
      </c>
      <c r="F47" s="4" t="s">
        <v>1595</v>
      </c>
      <c r="G47" s="4" t="s">
        <v>2477</v>
      </c>
    </row>
    <row r="48" spans="1:7" x14ac:dyDescent="0.15">
      <c r="A48" s="4">
        <f t="shared" si="1"/>
        <v>46</v>
      </c>
      <c r="B48" s="6" t="s">
        <v>2009</v>
      </c>
      <c r="C48" s="6" t="s">
        <v>2092</v>
      </c>
      <c r="D48" s="4" t="s">
        <v>1901</v>
      </c>
      <c r="E48" s="6" t="s">
        <v>2473</v>
      </c>
      <c r="F48" s="4" t="s">
        <v>2229</v>
      </c>
      <c r="G48" s="4" t="s">
        <v>1810</v>
      </c>
    </row>
    <row r="49" spans="1:7" x14ac:dyDescent="0.15">
      <c r="A49" s="4">
        <f t="shared" si="1"/>
        <v>47</v>
      </c>
      <c r="B49" s="6" t="s">
        <v>2047</v>
      </c>
      <c r="C49" s="6" t="s">
        <v>2131</v>
      </c>
      <c r="D49" s="4" t="s">
        <v>1901</v>
      </c>
      <c r="E49" s="6" t="s">
        <v>2209</v>
      </c>
      <c r="F49" s="4" t="s">
        <v>1595</v>
      </c>
      <c r="G49" s="4" t="s">
        <v>1809</v>
      </c>
    </row>
    <row r="50" spans="1:7" x14ac:dyDescent="0.15">
      <c r="A50" s="4">
        <f t="shared" si="1"/>
        <v>48</v>
      </c>
      <c r="B50" s="6" t="s">
        <v>2048</v>
      </c>
      <c r="C50" s="6" t="s">
        <v>2132</v>
      </c>
      <c r="D50" s="4" t="s">
        <v>1901</v>
      </c>
      <c r="E50" s="6" t="s">
        <v>2210</v>
      </c>
      <c r="F50" s="4" t="s">
        <v>1595</v>
      </c>
      <c r="G50" s="4" t="s">
        <v>1809</v>
      </c>
    </row>
    <row r="51" spans="1:7" x14ac:dyDescent="0.15">
      <c r="A51" s="4">
        <f t="shared" si="1"/>
        <v>49</v>
      </c>
      <c r="B51" s="6" t="s">
        <v>2049</v>
      </c>
      <c r="C51" s="6" t="s">
        <v>2133</v>
      </c>
      <c r="D51" s="4" t="s">
        <v>1901</v>
      </c>
      <c r="E51" s="6" t="s">
        <v>2211</v>
      </c>
      <c r="F51" s="4" t="s">
        <v>1595</v>
      </c>
      <c r="G51" s="4" t="s">
        <v>1809</v>
      </c>
    </row>
    <row r="52" spans="1:7" x14ac:dyDescent="0.15">
      <c r="A52" s="4">
        <f t="shared" si="1"/>
        <v>50</v>
      </c>
      <c r="B52" s="6" t="s">
        <v>2050</v>
      </c>
      <c r="C52" s="6" t="s">
        <v>2134</v>
      </c>
      <c r="D52" s="4" t="s">
        <v>1901</v>
      </c>
      <c r="E52" s="6" t="s">
        <v>2212</v>
      </c>
      <c r="F52" s="4" t="s">
        <v>1595</v>
      </c>
      <c r="G52" s="4" t="s">
        <v>1810</v>
      </c>
    </row>
    <row r="53" spans="1:7" x14ac:dyDescent="0.15">
      <c r="A53" s="4">
        <f t="shared" si="1"/>
        <v>51</v>
      </c>
      <c r="B53" s="6" t="s">
        <v>2051</v>
      </c>
      <c r="C53" s="6" t="s">
        <v>2135</v>
      </c>
      <c r="D53" s="4" t="s">
        <v>1901</v>
      </c>
      <c r="E53" s="6" t="s">
        <v>2213</v>
      </c>
      <c r="F53" s="4" t="s">
        <v>1595</v>
      </c>
      <c r="G53" s="4" t="s">
        <v>1809</v>
      </c>
    </row>
    <row r="54" spans="1:7" x14ac:dyDescent="0.15">
      <c r="A54" s="4">
        <f t="shared" si="1"/>
        <v>52</v>
      </c>
      <c r="B54" s="6" t="s">
        <v>2052</v>
      </c>
      <c r="C54" s="6" t="s">
        <v>2136</v>
      </c>
      <c r="D54" s="4" t="s">
        <v>1901</v>
      </c>
      <c r="E54" s="6" t="s">
        <v>2214</v>
      </c>
      <c r="F54" s="4" t="s">
        <v>1595</v>
      </c>
      <c r="G54" s="4" t="s">
        <v>1810</v>
      </c>
    </row>
    <row r="55" spans="1:7" x14ac:dyDescent="0.15">
      <c r="A55" s="4">
        <f t="shared" si="1"/>
        <v>53</v>
      </c>
      <c r="B55" s="6" t="s">
        <v>2053</v>
      </c>
      <c r="C55" s="6" t="s">
        <v>2137</v>
      </c>
      <c r="D55" s="4" t="s">
        <v>1901</v>
      </c>
      <c r="E55" s="6" t="s">
        <v>2215</v>
      </c>
      <c r="F55" s="4" t="s">
        <v>1595</v>
      </c>
      <c r="G55" s="4" t="s">
        <v>1809</v>
      </c>
    </row>
    <row r="56" spans="1:7" x14ac:dyDescent="0.15">
      <c r="A56" s="4">
        <f t="shared" si="1"/>
        <v>54</v>
      </c>
      <c r="B56" s="6" t="s">
        <v>2054</v>
      </c>
      <c r="C56" s="6" t="s">
        <v>2138</v>
      </c>
      <c r="D56" s="4" t="s">
        <v>1901</v>
      </c>
      <c r="E56" s="6" t="s">
        <v>2216</v>
      </c>
      <c r="F56" s="4" t="s">
        <v>1595</v>
      </c>
      <c r="G56" s="4" t="s">
        <v>1809</v>
      </c>
    </row>
    <row r="57" spans="1:7" x14ac:dyDescent="0.15">
      <c r="A57" s="4">
        <f t="shared" si="1"/>
        <v>55</v>
      </c>
      <c r="B57" s="6" t="s">
        <v>2055</v>
      </c>
      <c r="C57" s="6" t="s">
        <v>2139</v>
      </c>
      <c r="D57" s="4" t="s">
        <v>1901</v>
      </c>
      <c r="E57" s="6" t="s">
        <v>2217</v>
      </c>
      <c r="F57" s="4" t="s">
        <v>1595</v>
      </c>
      <c r="G57" s="4" t="s">
        <v>1810</v>
      </c>
    </row>
    <row r="58" spans="1:7" x14ac:dyDescent="0.15">
      <c r="A58" s="4">
        <f t="shared" si="1"/>
        <v>56</v>
      </c>
      <c r="B58" s="6" t="s">
        <v>2056</v>
      </c>
      <c r="C58" s="6" t="s">
        <v>2140</v>
      </c>
      <c r="D58" s="4" t="s">
        <v>1901</v>
      </c>
      <c r="E58" s="6" t="s">
        <v>2218</v>
      </c>
      <c r="F58" s="4" t="s">
        <v>1595</v>
      </c>
      <c r="G58" s="4" t="s">
        <v>1809</v>
      </c>
    </row>
    <row r="59" spans="1:7" x14ac:dyDescent="0.15">
      <c r="A59" s="4">
        <f t="shared" si="1"/>
        <v>57</v>
      </c>
      <c r="B59" s="6" t="s">
        <v>2057</v>
      </c>
      <c r="C59" s="6" t="s">
        <v>2141</v>
      </c>
      <c r="D59" s="4" t="s">
        <v>1901</v>
      </c>
      <c r="E59" s="6" t="s">
        <v>2219</v>
      </c>
      <c r="F59" s="4" t="s">
        <v>1595</v>
      </c>
      <c r="G59" s="4" t="s">
        <v>1810</v>
      </c>
    </row>
    <row r="60" spans="1:7" x14ac:dyDescent="0.15">
      <c r="A60" s="4">
        <f t="shared" si="1"/>
        <v>58</v>
      </c>
      <c r="B60" s="6" t="s">
        <v>2058</v>
      </c>
      <c r="C60" s="6" t="s">
        <v>2142</v>
      </c>
      <c r="D60" s="4" t="s">
        <v>1901</v>
      </c>
      <c r="E60" s="6" t="s">
        <v>2220</v>
      </c>
      <c r="F60" s="4" t="s">
        <v>1595</v>
      </c>
      <c r="G60" s="4" t="s">
        <v>1809</v>
      </c>
    </row>
    <row r="61" spans="1:7" x14ac:dyDescent="0.15">
      <c r="A61" s="4">
        <f t="shared" si="1"/>
        <v>59</v>
      </c>
      <c r="B61" s="6" t="s">
        <v>2059</v>
      </c>
      <c r="C61" s="6" t="s">
        <v>2143</v>
      </c>
      <c r="D61" s="4" t="s">
        <v>1901</v>
      </c>
      <c r="E61" s="6" t="s">
        <v>2221</v>
      </c>
      <c r="F61" s="4" t="s">
        <v>1595</v>
      </c>
      <c r="G61" s="4" t="s">
        <v>1809</v>
      </c>
    </row>
    <row r="62" spans="1:7" x14ac:dyDescent="0.15">
      <c r="A62" s="4">
        <f t="shared" si="1"/>
        <v>60</v>
      </c>
      <c r="B62" s="6" t="s">
        <v>2060</v>
      </c>
      <c r="C62" s="6" t="s">
        <v>2144</v>
      </c>
      <c r="D62" s="4" t="s">
        <v>1901</v>
      </c>
      <c r="E62" s="6" t="s">
        <v>2222</v>
      </c>
      <c r="F62" s="4" t="s">
        <v>1595</v>
      </c>
      <c r="G62" s="4" t="s">
        <v>1810</v>
      </c>
    </row>
    <row r="63" spans="1:7" x14ac:dyDescent="0.15">
      <c r="A63" s="4">
        <f t="shared" si="1"/>
        <v>61</v>
      </c>
      <c r="B63" s="6" t="s">
        <v>2061</v>
      </c>
      <c r="C63" s="6" t="s">
        <v>2145</v>
      </c>
      <c r="D63" s="4" t="s">
        <v>1901</v>
      </c>
      <c r="E63" s="6" t="s">
        <v>2223</v>
      </c>
      <c r="F63" s="4" t="s">
        <v>1595</v>
      </c>
      <c r="G63" s="4" t="s">
        <v>1810</v>
      </c>
    </row>
    <row r="64" spans="1:7" x14ac:dyDescent="0.15">
      <c r="A64" s="4">
        <f t="shared" si="1"/>
        <v>62</v>
      </c>
      <c r="B64" s="6" t="s">
        <v>2062</v>
      </c>
      <c r="C64" s="6" t="s">
        <v>2146</v>
      </c>
      <c r="D64" s="4" t="s">
        <v>1901</v>
      </c>
      <c r="E64" s="6" t="s">
        <v>2224</v>
      </c>
      <c r="F64" s="4" t="s">
        <v>1595</v>
      </c>
      <c r="G64" s="4" t="s">
        <v>1809</v>
      </c>
    </row>
    <row r="65" spans="1:7" x14ac:dyDescent="0.15">
      <c r="A65" s="4">
        <f t="shared" si="1"/>
        <v>63</v>
      </c>
      <c r="B65" s="6" t="s">
        <v>2063</v>
      </c>
      <c r="C65" s="6" t="s">
        <v>2147</v>
      </c>
      <c r="D65" s="4" t="s">
        <v>1901</v>
      </c>
      <c r="E65" s="6" t="s">
        <v>2225</v>
      </c>
      <c r="F65" s="4" t="s">
        <v>1595</v>
      </c>
      <c r="G65" s="4" t="s">
        <v>1810</v>
      </c>
    </row>
    <row r="66" spans="1:7" x14ac:dyDescent="0.15">
      <c r="A66" s="4">
        <f t="shared" si="1"/>
        <v>64</v>
      </c>
      <c r="B66" s="6" t="s">
        <v>2064</v>
      </c>
      <c r="C66" s="6" t="s">
        <v>2148</v>
      </c>
      <c r="D66" s="4" t="s">
        <v>1901</v>
      </c>
      <c r="E66" s="6" t="s">
        <v>2226</v>
      </c>
      <c r="F66" s="4" t="s">
        <v>1595</v>
      </c>
      <c r="G66" s="4" t="s">
        <v>1809</v>
      </c>
    </row>
    <row r="67" spans="1:7" x14ac:dyDescent="0.15">
      <c r="A67" s="4">
        <f t="shared" ref="A67:A86" si="2">ROW()-2</f>
        <v>65</v>
      </c>
      <c r="B67" s="6" t="s">
        <v>2065</v>
      </c>
      <c r="C67" s="6" t="s">
        <v>2149</v>
      </c>
      <c r="D67" s="4" t="s">
        <v>1901</v>
      </c>
      <c r="E67" s="6" t="s">
        <v>2227</v>
      </c>
      <c r="F67" s="4" t="s">
        <v>1595</v>
      </c>
      <c r="G67" s="4" t="s">
        <v>1810</v>
      </c>
    </row>
    <row r="68" spans="1:7" x14ac:dyDescent="0.15">
      <c r="A68" s="4">
        <f t="shared" si="2"/>
        <v>66</v>
      </c>
      <c r="B68" s="6" t="s">
        <v>2010</v>
      </c>
      <c r="C68" s="6" t="s">
        <v>2093</v>
      </c>
      <c r="D68" s="4" t="s">
        <v>1901</v>
      </c>
      <c r="E68" s="6" t="s">
        <v>2171</v>
      </c>
      <c r="F68" s="4" t="s">
        <v>1595</v>
      </c>
      <c r="G68" s="4" t="s">
        <v>1810</v>
      </c>
    </row>
    <row r="69" spans="1:7" x14ac:dyDescent="0.15">
      <c r="A69" s="4">
        <f t="shared" si="2"/>
        <v>67</v>
      </c>
      <c r="B69" s="6" t="s">
        <v>2011</v>
      </c>
      <c r="C69" s="6" t="s">
        <v>2094</v>
      </c>
      <c r="D69" s="4" t="s">
        <v>1901</v>
      </c>
      <c r="E69" s="6" t="s">
        <v>2172</v>
      </c>
      <c r="F69" s="4" t="s">
        <v>1595</v>
      </c>
      <c r="G69" s="4" t="s">
        <v>1809</v>
      </c>
    </row>
    <row r="70" spans="1:7" x14ac:dyDescent="0.15">
      <c r="A70" s="4">
        <f t="shared" si="2"/>
        <v>68</v>
      </c>
      <c r="B70" s="6" t="s">
        <v>2012</v>
      </c>
      <c r="C70" s="6" t="s">
        <v>2095</v>
      </c>
      <c r="D70" s="4" t="s">
        <v>1901</v>
      </c>
      <c r="E70" s="6" t="s">
        <v>2173</v>
      </c>
      <c r="F70" s="4" t="s">
        <v>1595</v>
      </c>
      <c r="G70" s="4" t="s">
        <v>1809</v>
      </c>
    </row>
    <row r="71" spans="1:7" x14ac:dyDescent="0.15">
      <c r="A71" s="4">
        <f t="shared" si="2"/>
        <v>69</v>
      </c>
      <c r="B71" s="6" t="s">
        <v>2013</v>
      </c>
      <c r="C71" s="6" t="s">
        <v>2096</v>
      </c>
      <c r="D71" s="4" t="s">
        <v>1901</v>
      </c>
      <c r="E71" s="6" t="s">
        <v>2174</v>
      </c>
      <c r="F71" s="4" t="s">
        <v>1595</v>
      </c>
      <c r="G71" s="4" t="s">
        <v>1810</v>
      </c>
    </row>
    <row r="72" spans="1:7" x14ac:dyDescent="0.15">
      <c r="A72" s="4">
        <f t="shared" si="2"/>
        <v>70</v>
      </c>
      <c r="B72" s="6" t="s">
        <v>2014</v>
      </c>
      <c r="C72" s="6" t="s">
        <v>2097</v>
      </c>
      <c r="D72" s="4" t="s">
        <v>1901</v>
      </c>
      <c r="E72" s="6" t="s">
        <v>2175</v>
      </c>
      <c r="F72" s="4" t="s">
        <v>1595</v>
      </c>
      <c r="G72" s="4" t="s">
        <v>1810</v>
      </c>
    </row>
    <row r="73" spans="1:7" x14ac:dyDescent="0.15">
      <c r="A73" s="4">
        <f t="shared" si="2"/>
        <v>71</v>
      </c>
      <c r="B73" s="6" t="s">
        <v>2015</v>
      </c>
      <c r="C73" s="6" t="s">
        <v>2098</v>
      </c>
      <c r="D73" s="4" t="s">
        <v>1901</v>
      </c>
      <c r="E73" s="6" t="s">
        <v>2176</v>
      </c>
      <c r="F73" s="4" t="s">
        <v>1595</v>
      </c>
      <c r="G73" s="4" t="s">
        <v>1810</v>
      </c>
    </row>
    <row r="74" spans="1:7" x14ac:dyDescent="0.15">
      <c r="A74" s="4">
        <f t="shared" si="2"/>
        <v>72</v>
      </c>
      <c r="B74" s="6" t="s">
        <v>2016</v>
      </c>
      <c r="C74" s="6" t="s">
        <v>2099</v>
      </c>
      <c r="D74" s="4" t="s">
        <v>1901</v>
      </c>
      <c r="E74" s="6" t="s">
        <v>2177</v>
      </c>
      <c r="F74" s="4" t="s">
        <v>1595</v>
      </c>
      <c r="G74" s="4" t="s">
        <v>1810</v>
      </c>
    </row>
    <row r="75" spans="1:7" x14ac:dyDescent="0.15">
      <c r="A75" s="4">
        <f t="shared" si="2"/>
        <v>73</v>
      </c>
      <c r="B75" s="6" t="s">
        <v>2017</v>
      </c>
      <c r="C75" s="6" t="s">
        <v>2100</v>
      </c>
      <c r="D75" s="4" t="s">
        <v>1901</v>
      </c>
      <c r="E75" s="6" t="s">
        <v>2178</v>
      </c>
      <c r="F75" s="4" t="s">
        <v>1595</v>
      </c>
      <c r="G75" s="4" t="s">
        <v>1810</v>
      </c>
    </row>
    <row r="76" spans="1:7" x14ac:dyDescent="0.15">
      <c r="A76" s="4">
        <f t="shared" si="2"/>
        <v>74</v>
      </c>
      <c r="B76" s="6" t="s">
        <v>2018</v>
      </c>
      <c r="C76" s="6" t="s">
        <v>2101</v>
      </c>
      <c r="D76" s="4" t="s">
        <v>1901</v>
      </c>
      <c r="E76" s="6" t="s">
        <v>2179</v>
      </c>
      <c r="F76" s="4" t="s">
        <v>1595</v>
      </c>
      <c r="G76" s="4" t="s">
        <v>1810</v>
      </c>
    </row>
    <row r="77" spans="1:7" x14ac:dyDescent="0.15">
      <c r="A77" s="4">
        <f t="shared" si="2"/>
        <v>75</v>
      </c>
      <c r="B77" s="6" t="s">
        <v>2019</v>
      </c>
      <c r="C77" s="6" t="s">
        <v>2102</v>
      </c>
      <c r="D77" s="4" t="s">
        <v>1901</v>
      </c>
      <c r="E77" s="6" t="s">
        <v>2180</v>
      </c>
      <c r="F77" s="4" t="s">
        <v>1595</v>
      </c>
      <c r="G77" s="4" t="s">
        <v>1810</v>
      </c>
    </row>
    <row r="78" spans="1:7" x14ac:dyDescent="0.15">
      <c r="A78" s="4">
        <f t="shared" si="2"/>
        <v>76</v>
      </c>
      <c r="B78" s="6" t="s">
        <v>2020</v>
      </c>
      <c r="C78" s="6" t="s">
        <v>2103</v>
      </c>
      <c r="D78" s="4" t="s">
        <v>1901</v>
      </c>
      <c r="E78" s="6" t="s">
        <v>2181</v>
      </c>
      <c r="F78" s="4" t="s">
        <v>1595</v>
      </c>
      <c r="G78" s="4" t="s">
        <v>1810</v>
      </c>
    </row>
    <row r="79" spans="1:7" x14ac:dyDescent="0.15">
      <c r="A79" s="4">
        <f t="shared" si="2"/>
        <v>77</v>
      </c>
      <c r="B79" s="6" t="s">
        <v>2021</v>
      </c>
      <c r="C79" s="6" t="s">
        <v>2104</v>
      </c>
      <c r="D79" s="4" t="s">
        <v>1901</v>
      </c>
      <c r="E79" s="6" t="s">
        <v>2182</v>
      </c>
      <c r="F79" s="4" t="s">
        <v>1595</v>
      </c>
      <c r="G79" s="4" t="s">
        <v>1809</v>
      </c>
    </row>
    <row r="80" spans="1:7" x14ac:dyDescent="0.15">
      <c r="A80" s="4">
        <f t="shared" si="2"/>
        <v>78</v>
      </c>
      <c r="B80" s="6" t="s">
        <v>2022</v>
      </c>
      <c r="C80" s="6" t="s">
        <v>2105</v>
      </c>
      <c r="D80" s="4" t="s">
        <v>1901</v>
      </c>
      <c r="E80" s="6" t="s">
        <v>2183</v>
      </c>
      <c r="F80" s="4" t="s">
        <v>1595</v>
      </c>
      <c r="G80" s="4" t="s">
        <v>1810</v>
      </c>
    </row>
    <row r="81" spans="1:7" x14ac:dyDescent="0.15">
      <c r="A81" s="4">
        <f t="shared" si="2"/>
        <v>79</v>
      </c>
      <c r="B81" s="6" t="s">
        <v>2023</v>
      </c>
      <c r="C81" s="6" t="s">
        <v>2106</v>
      </c>
      <c r="D81" s="4" t="s">
        <v>1901</v>
      </c>
      <c r="E81" s="6" t="s">
        <v>2184</v>
      </c>
      <c r="F81" s="4" t="s">
        <v>1595</v>
      </c>
      <c r="G81" s="4" t="s">
        <v>1810</v>
      </c>
    </row>
    <row r="82" spans="1:7" x14ac:dyDescent="0.15">
      <c r="A82" s="4">
        <f t="shared" si="2"/>
        <v>80</v>
      </c>
      <c r="B82" s="6" t="s">
        <v>2024</v>
      </c>
      <c r="C82" s="6" t="s">
        <v>2107</v>
      </c>
      <c r="D82" s="4" t="s">
        <v>1901</v>
      </c>
      <c r="E82" s="6" t="s">
        <v>2185</v>
      </c>
      <c r="F82" s="4" t="s">
        <v>1595</v>
      </c>
      <c r="G82" s="4" t="s">
        <v>1810</v>
      </c>
    </row>
    <row r="83" spans="1:7" x14ac:dyDescent="0.15">
      <c r="A83" s="4">
        <f t="shared" si="2"/>
        <v>81</v>
      </c>
      <c r="B83" s="6" t="s">
        <v>2025</v>
      </c>
      <c r="C83" s="6" t="s">
        <v>2108</v>
      </c>
      <c r="D83" s="4" t="s">
        <v>1901</v>
      </c>
      <c r="E83" s="6" t="s">
        <v>2186</v>
      </c>
      <c r="F83" s="4" t="s">
        <v>1595</v>
      </c>
      <c r="G83" s="4" t="s">
        <v>1809</v>
      </c>
    </row>
    <row r="84" spans="1:7" x14ac:dyDescent="0.15">
      <c r="A84" s="4">
        <f t="shared" si="2"/>
        <v>82</v>
      </c>
      <c r="B84" s="6" t="s">
        <v>2026</v>
      </c>
      <c r="C84" s="6" t="s">
        <v>2109</v>
      </c>
      <c r="D84" s="4" t="s">
        <v>1901</v>
      </c>
      <c r="E84" s="6" t="s">
        <v>2187</v>
      </c>
      <c r="F84" s="4" t="s">
        <v>1595</v>
      </c>
      <c r="G84" s="4" t="s">
        <v>1810</v>
      </c>
    </row>
    <row r="85" spans="1:7" x14ac:dyDescent="0.15">
      <c r="A85" s="4">
        <f t="shared" si="2"/>
        <v>83</v>
      </c>
      <c r="B85" s="6" t="s">
        <v>2027</v>
      </c>
      <c r="C85" s="6" t="s">
        <v>2110</v>
      </c>
      <c r="D85" s="4" t="s">
        <v>1901</v>
      </c>
      <c r="E85" s="6" t="s">
        <v>2188</v>
      </c>
      <c r="F85" s="4" t="s">
        <v>1595</v>
      </c>
      <c r="G85" s="4" t="s">
        <v>1810</v>
      </c>
    </row>
    <row r="86" spans="1:7" x14ac:dyDescent="0.15">
      <c r="A86" s="4">
        <f t="shared" si="2"/>
        <v>84</v>
      </c>
      <c r="B86" s="6" t="s">
        <v>2466</v>
      </c>
      <c r="C86" s="6" t="s">
        <v>2111</v>
      </c>
      <c r="D86" s="4" t="s">
        <v>1901</v>
      </c>
      <c r="E86" s="6" t="s">
        <v>2189</v>
      </c>
      <c r="F86" s="4" t="s">
        <v>1595</v>
      </c>
      <c r="G86" s="4" t="s">
        <v>1810</v>
      </c>
    </row>
    <row r="87" spans="1:7" x14ac:dyDescent="0.15">
      <c r="A87" s="4">
        <f t="shared" si="0"/>
        <v>85</v>
      </c>
      <c r="B87" s="6" t="s">
        <v>2066</v>
      </c>
      <c r="C87" s="6" t="s">
        <v>2150</v>
      </c>
      <c r="D87" s="4" t="s">
        <v>1901</v>
      </c>
      <c r="E87" s="6" t="s">
        <v>2228</v>
      </c>
      <c r="F87" s="4" t="s">
        <v>1595</v>
      </c>
      <c r="G87" s="4" t="s">
        <v>1810</v>
      </c>
    </row>
    <row r="88" spans="1:7" x14ac:dyDescent="0.15">
      <c r="A88" s="4">
        <f t="shared" si="0"/>
        <v>86</v>
      </c>
      <c r="B88" s="6" t="s">
        <v>2467</v>
      </c>
      <c r="C88" s="6" t="s">
        <v>1906</v>
      </c>
      <c r="D88" s="4" t="s">
        <v>1901</v>
      </c>
      <c r="E88" s="6" t="s">
        <v>2474</v>
      </c>
      <c r="F88" s="4" t="s">
        <v>1595</v>
      </c>
      <c r="G88" s="4" t="s">
        <v>2477</v>
      </c>
    </row>
    <row r="89" spans="1:7" x14ac:dyDescent="0.15">
      <c r="A89" s="4">
        <f t="shared" si="0"/>
        <v>87</v>
      </c>
      <c r="B89" s="6" t="s">
        <v>1992</v>
      </c>
      <c r="C89" s="6" t="s">
        <v>2075</v>
      </c>
      <c r="D89" s="4" t="s">
        <v>1901</v>
      </c>
      <c r="E89" s="6" t="s">
        <v>2475</v>
      </c>
      <c r="F89" s="4" t="s">
        <v>1595</v>
      </c>
      <c r="G89" s="4" t="s">
        <v>1810</v>
      </c>
    </row>
    <row r="90" spans="1:7" x14ac:dyDescent="0.15">
      <c r="A90" s="4">
        <f t="shared" si="0"/>
        <v>88</v>
      </c>
      <c r="B90" s="6" t="s">
        <v>1996</v>
      </c>
      <c r="C90" s="6" t="s">
        <v>2079</v>
      </c>
      <c r="D90" s="4" t="s">
        <v>1901</v>
      </c>
      <c r="E90" s="6" t="s">
        <v>2160</v>
      </c>
      <c r="F90" s="4" t="s">
        <v>2229</v>
      </c>
      <c r="G90" s="4" t="s">
        <v>1809</v>
      </c>
    </row>
    <row r="91" spans="1:7" x14ac:dyDescent="0.15">
      <c r="A91" s="4">
        <f t="shared" ref="A91:A92" si="3">ROW()-2</f>
        <v>89</v>
      </c>
      <c r="B91" s="10" t="s">
        <v>2603</v>
      </c>
      <c r="C91" s="10" t="s">
        <v>2607</v>
      </c>
      <c r="D91" s="4" t="s">
        <v>1901</v>
      </c>
      <c r="E91" s="12" t="s">
        <v>2599</v>
      </c>
      <c r="F91" s="4" t="s">
        <v>1162</v>
      </c>
      <c r="G91" s="4" t="s">
        <v>1810</v>
      </c>
    </row>
    <row r="92" spans="1:7" x14ac:dyDescent="0.15">
      <c r="A92" s="4">
        <f t="shared" si="3"/>
        <v>90</v>
      </c>
      <c r="B92" s="10" t="s">
        <v>2604</v>
      </c>
      <c r="C92" s="10" t="s">
        <v>2608</v>
      </c>
      <c r="D92" s="4" t="s">
        <v>1901</v>
      </c>
      <c r="E92" s="12" t="s">
        <v>2600</v>
      </c>
      <c r="F92" s="4" t="s">
        <v>1162</v>
      </c>
      <c r="G92" s="4" t="s">
        <v>1810</v>
      </c>
    </row>
    <row r="93" spans="1:7" x14ac:dyDescent="0.15">
      <c r="A93" s="4">
        <f t="shared" ref="A93:A94" si="4">ROW()-2</f>
        <v>91</v>
      </c>
      <c r="B93" s="10" t="s">
        <v>2605</v>
      </c>
      <c r="C93" s="10" t="s">
        <v>2609</v>
      </c>
      <c r="D93" s="4" t="s">
        <v>1901</v>
      </c>
      <c r="E93" s="12" t="s">
        <v>2601</v>
      </c>
      <c r="F93" s="4" t="s">
        <v>1162</v>
      </c>
      <c r="G93" s="4" t="s">
        <v>1809</v>
      </c>
    </row>
    <row r="94" spans="1:7" x14ac:dyDescent="0.15">
      <c r="A94" s="4">
        <f t="shared" si="4"/>
        <v>92</v>
      </c>
      <c r="B94" s="10" t="s">
        <v>2606</v>
      </c>
      <c r="C94" s="10" t="s">
        <v>2610</v>
      </c>
      <c r="D94" s="4" t="s">
        <v>1901</v>
      </c>
      <c r="E94" s="12" t="s">
        <v>2602</v>
      </c>
      <c r="F94" s="4" t="s">
        <v>1162</v>
      </c>
      <c r="G94" s="4" t="s">
        <v>1810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8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2566</v>
      </c>
      <c r="C3" s="2" t="s">
        <v>2579</v>
      </c>
      <c r="D3" s="4" t="s">
        <v>2581</v>
      </c>
      <c r="E3" s="6" t="s">
        <v>2571</v>
      </c>
      <c r="F3" s="4" t="s">
        <v>1594</v>
      </c>
      <c r="G3" s="4" t="s">
        <v>2280</v>
      </c>
    </row>
    <row r="4" spans="1:7" x14ac:dyDescent="0.15">
      <c r="A4" s="4">
        <f t="shared" ref="A4" si="0">ROW()-2</f>
        <v>2</v>
      </c>
      <c r="B4" s="6" t="s">
        <v>2567</v>
      </c>
      <c r="C4" s="6" t="s">
        <v>2576</v>
      </c>
      <c r="D4" s="4" t="s">
        <v>2581</v>
      </c>
      <c r="E4" s="6" t="s">
        <v>2572</v>
      </c>
      <c r="F4" s="4" t="s">
        <v>1594</v>
      </c>
      <c r="G4" s="4" t="s">
        <v>2280</v>
      </c>
    </row>
    <row r="5" spans="1:7" x14ac:dyDescent="0.15">
      <c r="A5" s="4">
        <f t="shared" ref="A5:A7" si="1">ROW()-2</f>
        <v>3</v>
      </c>
      <c r="B5" s="6" t="s">
        <v>2568</v>
      </c>
      <c r="C5" s="6" t="s">
        <v>2577</v>
      </c>
      <c r="D5" s="4" t="s">
        <v>2581</v>
      </c>
      <c r="E5" s="6" t="s">
        <v>2574</v>
      </c>
      <c r="F5" s="4" t="s">
        <v>1594</v>
      </c>
      <c r="G5" s="4" t="s">
        <v>2280</v>
      </c>
    </row>
    <row r="6" spans="1:7" x14ac:dyDescent="0.15">
      <c r="A6" s="4">
        <f t="shared" si="1"/>
        <v>4</v>
      </c>
      <c r="B6" s="6" t="s">
        <v>2569</v>
      </c>
      <c r="C6" s="6" t="s">
        <v>2580</v>
      </c>
      <c r="D6" s="4" t="s">
        <v>2581</v>
      </c>
      <c r="E6" s="6" t="s">
        <v>2575</v>
      </c>
      <c r="F6" s="4" t="s">
        <v>1594</v>
      </c>
      <c r="G6" s="4" t="s">
        <v>2280</v>
      </c>
    </row>
    <row r="7" spans="1:7" x14ac:dyDescent="0.15">
      <c r="A7" s="4">
        <f t="shared" si="1"/>
        <v>5</v>
      </c>
      <c r="B7" s="6" t="s">
        <v>2570</v>
      </c>
      <c r="C7" s="6" t="s">
        <v>2578</v>
      </c>
      <c r="D7" s="4" t="s">
        <v>2581</v>
      </c>
      <c r="E7" s="6" t="s">
        <v>2573</v>
      </c>
      <c r="F7" s="4" t="s">
        <v>1594</v>
      </c>
      <c r="G7" s="4" t="s">
        <v>2280</v>
      </c>
    </row>
    <row r="8" spans="1:7" x14ac:dyDescent="0.15">
      <c r="A8" s="4">
        <f>ROW()-2</f>
        <v>6</v>
      </c>
      <c r="B8" s="6" t="s">
        <v>2582</v>
      </c>
      <c r="C8" s="6" t="s">
        <v>2584</v>
      </c>
      <c r="D8" s="4" t="s">
        <v>2581</v>
      </c>
      <c r="E8" s="6" t="s">
        <v>2583</v>
      </c>
      <c r="F8" s="4" t="s">
        <v>1594</v>
      </c>
      <c r="G8" s="4" t="s">
        <v>2280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2591</v>
      </c>
      <c r="C3" s="4" t="s">
        <v>2593</v>
      </c>
      <c r="D3" s="4" t="s">
        <v>2597</v>
      </c>
      <c r="E3" s="6" t="s">
        <v>2595</v>
      </c>
      <c r="F3" s="4" t="s">
        <v>1595</v>
      </c>
      <c r="G3" s="4" t="s">
        <v>2279</v>
      </c>
    </row>
    <row r="4" spans="1:7" x14ac:dyDescent="0.15">
      <c r="A4" s="4">
        <f t="shared" ref="A4" si="0">ROW()-2</f>
        <v>2</v>
      </c>
      <c r="B4" s="6" t="s">
        <v>2592</v>
      </c>
      <c r="C4" s="6" t="s">
        <v>2594</v>
      </c>
      <c r="D4" s="4" t="s">
        <v>2597</v>
      </c>
      <c r="E4" s="6" t="s">
        <v>2596</v>
      </c>
      <c r="F4" s="4" t="s">
        <v>1595</v>
      </c>
      <c r="G4" s="4" t="s">
        <v>2279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6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1228</v>
      </c>
      <c r="C3" s="2" t="s">
        <v>1260</v>
      </c>
      <c r="D3" s="4" t="s">
        <v>431</v>
      </c>
      <c r="E3" s="6" t="s">
        <v>1413</v>
      </c>
      <c r="F3" s="4" t="s">
        <v>1566</v>
      </c>
      <c r="G3" s="4" t="s">
        <v>1574</v>
      </c>
    </row>
    <row r="4" spans="1:7" x14ac:dyDescent="0.15">
      <c r="A4" s="4">
        <f t="shared" ref="A4:A36" si="0">ROW()-2</f>
        <v>2</v>
      </c>
      <c r="B4" s="6" t="s">
        <v>1181</v>
      </c>
      <c r="C4" s="6" t="s">
        <v>1261</v>
      </c>
      <c r="D4" s="4" t="s">
        <v>431</v>
      </c>
      <c r="E4" s="6" t="s">
        <v>1414</v>
      </c>
      <c r="F4" s="4" t="s">
        <v>1566</v>
      </c>
      <c r="G4" s="4" t="s">
        <v>1574</v>
      </c>
    </row>
    <row r="5" spans="1:7" x14ac:dyDescent="0.15">
      <c r="A5" s="4">
        <f t="shared" si="0"/>
        <v>3</v>
      </c>
      <c r="B5" s="6" t="s">
        <v>1182</v>
      </c>
      <c r="C5" s="6" t="s">
        <v>1262</v>
      </c>
      <c r="D5" s="4" t="s">
        <v>431</v>
      </c>
      <c r="E5" s="6" t="s">
        <v>1545</v>
      </c>
      <c r="F5" s="4" t="s">
        <v>1566</v>
      </c>
      <c r="G5" s="4" t="s">
        <v>1173</v>
      </c>
    </row>
    <row r="6" spans="1:7" x14ac:dyDescent="0.15">
      <c r="A6" s="4">
        <f t="shared" si="0"/>
        <v>4</v>
      </c>
      <c r="B6" s="6" t="s">
        <v>1183</v>
      </c>
      <c r="C6" s="6" t="s">
        <v>1263</v>
      </c>
      <c r="D6" s="4" t="s">
        <v>431</v>
      </c>
      <c r="E6" s="6" t="s">
        <v>1546</v>
      </c>
      <c r="F6" s="4" t="s">
        <v>1566</v>
      </c>
      <c r="G6" s="4" t="s">
        <v>1574</v>
      </c>
    </row>
    <row r="7" spans="1:7" x14ac:dyDescent="0.15">
      <c r="A7" s="4">
        <f t="shared" si="0"/>
        <v>5</v>
      </c>
      <c r="B7" s="6" t="s">
        <v>1184</v>
      </c>
      <c r="C7" s="6" t="s">
        <v>1264</v>
      </c>
      <c r="D7" s="4" t="s">
        <v>431</v>
      </c>
      <c r="E7" s="6" t="s">
        <v>1415</v>
      </c>
      <c r="F7" s="4" t="s">
        <v>1566</v>
      </c>
      <c r="G7" s="4" t="s">
        <v>1574</v>
      </c>
    </row>
    <row r="8" spans="1:7" x14ac:dyDescent="0.15">
      <c r="A8" s="4">
        <f t="shared" si="0"/>
        <v>6</v>
      </c>
      <c r="B8" s="6" t="s">
        <v>2289</v>
      </c>
      <c r="C8" s="6" t="s">
        <v>1265</v>
      </c>
      <c r="D8" s="4" t="s">
        <v>431</v>
      </c>
      <c r="E8" s="6" t="s">
        <v>1416</v>
      </c>
      <c r="F8" s="4" t="s">
        <v>1566</v>
      </c>
      <c r="G8" s="4" t="s">
        <v>1176</v>
      </c>
    </row>
    <row r="9" spans="1:7" x14ac:dyDescent="0.15">
      <c r="A9" s="4">
        <f t="shared" si="0"/>
        <v>7</v>
      </c>
      <c r="B9" s="6" t="s">
        <v>1185</v>
      </c>
      <c r="C9" s="6" t="s">
        <v>1266</v>
      </c>
      <c r="D9" s="4" t="s">
        <v>431</v>
      </c>
      <c r="E9" s="6" t="s">
        <v>1417</v>
      </c>
      <c r="F9" s="4" t="s">
        <v>1566</v>
      </c>
      <c r="G9" s="4" t="s">
        <v>1173</v>
      </c>
    </row>
    <row r="10" spans="1:7" x14ac:dyDescent="0.15">
      <c r="A10" s="4">
        <f t="shared" si="0"/>
        <v>8</v>
      </c>
      <c r="B10" s="6" t="s">
        <v>2493</v>
      </c>
      <c r="C10" s="6" t="s">
        <v>1267</v>
      </c>
      <c r="D10" s="4" t="s">
        <v>431</v>
      </c>
      <c r="E10" s="6" t="s">
        <v>1418</v>
      </c>
      <c r="F10" s="4" t="s">
        <v>1566</v>
      </c>
      <c r="G10" s="4" t="s">
        <v>1574</v>
      </c>
    </row>
    <row r="11" spans="1:7" x14ac:dyDescent="0.15">
      <c r="A11" s="4">
        <f t="shared" si="0"/>
        <v>9</v>
      </c>
      <c r="B11" s="6" t="s">
        <v>1186</v>
      </c>
      <c r="C11" s="6" t="s">
        <v>1268</v>
      </c>
      <c r="D11" s="4" t="s">
        <v>431</v>
      </c>
      <c r="E11" s="6" t="s">
        <v>1419</v>
      </c>
      <c r="F11" s="4" t="s">
        <v>1566</v>
      </c>
      <c r="G11" s="4" t="s">
        <v>1176</v>
      </c>
    </row>
    <row r="12" spans="1:7" x14ac:dyDescent="0.15">
      <c r="A12" s="4">
        <f t="shared" si="0"/>
        <v>10</v>
      </c>
      <c r="B12" s="6" t="s">
        <v>1187</v>
      </c>
      <c r="C12" s="6" t="s">
        <v>1269</v>
      </c>
      <c r="D12" s="4" t="s">
        <v>431</v>
      </c>
      <c r="E12" s="6" t="s">
        <v>1420</v>
      </c>
      <c r="F12" s="4" t="s">
        <v>1566</v>
      </c>
      <c r="G12" s="4" t="s">
        <v>1574</v>
      </c>
    </row>
    <row r="13" spans="1:7" x14ac:dyDescent="0.15">
      <c r="A13" s="4">
        <f t="shared" si="0"/>
        <v>11</v>
      </c>
      <c r="B13" s="6" t="s">
        <v>2499</v>
      </c>
      <c r="C13" s="6" t="s">
        <v>1270</v>
      </c>
      <c r="D13" s="4" t="s">
        <v>431</v>
      </c>
      <c r="E13" s="6" t="s">
        <v>1421</v>
      </c>
      <c r="F13" s="4" t="s">
        <v>1566</v>
      </c>
      <c r="G13" s="4" t="s">
        <v>1574</v>
      </c>
    </row>
    <row r="14" spans="1:7" x14ac:dyDescent="0.15">
      <c r="A14" s="4">
        <f t="shared" si="0"/>
        <v>12</v>
      </c>
      <c r="B14" s="6" t="s">
        <v>2290</v>
      </c>
      <c r="C14" s="6" t="s">
        <v>1271</v>
      </c>
      <c r="D14" s="4" t="s">
        <v>431</v>
      </c>
      <c r="E14" s="6" t="s">
        <v>1422</v>
      </c>
      <c r="F14" s="4" t="s">
        <v>1566</v>
      </c>
      <c r="G14" s="4" t="s">
        <v>1574</v>
      </c>
    </row>
    <row r="15" spans="1:7" x14ac:dyDescent="0.15">
      <c r="A15" s="4">
        <f t="shared" si="0"/>
        <v>13</v>
      </c>
      <c r="B15" s="6" t="s">
        <v>2291</v>
      </c>
      <c r="C15" s="6" t="s">
        <v>1272</v>
      </c>
      <c r="D15" s="4" t="s">
        <v>431</v>
      </c>
      <c r="E15" s="6" t="s">
        <v>1547</v>
      </c>
      <c r="F15" s="4" t="s">
        <v>1566</v>
      </c>
      <c r="G15" s="4" t="s">
        <v>1177</v>
      </c>
    </row>
    <row r="16" spans="1:7" x14ac:dyDescent="0.15">
      <c r="A16" s="4">
        <f t="shared" si="0"/>
        <v>14</v>
      </c>
      <c r="B16" s="6" t="s">
        <v>2292</v>
      </c>
      <c r="C16" s="6" t="s">
        <v>1273</v>
      </c>
      <c r="D16" s="4" t="s">
        <v>431</v>
      </c>
      <c r="E16" s="6" t="s">
        <v>1423</v>
      </c>
      <c r="F16" s="4" t="s">
        <v>1566</v>
      </c>
      <c r="G16" s="4" t="s">
        <v>1173</v>
      </c>
    </row>
    <row r="17" spans="1:7" x14ac:dyDescent="0.15">
      <c r="A17" s="4">
        <f t="shared" si="0"/>
        <v>15</v>
      </c>
      <c r="B17" s="6" t="s">
        <v>1914</v>
      </c>
      <c r="C17" s="6" t="s">
        <v>1274</v>
      </c>
      <c r="D17" s="4" t="s">
        <v>431</v>
      </c>
      <c r="E17" s="6" t="s">
        <v>1424</v>
      </c>
      <c r="F17" s="4" t="s">
        <v>1566</v>
      </c>
      <c r="G17" s="4" t="s">
        <v>2556</v>
      </c>
    </row>
    <row r="18" spans="1:7" x14ac:dyDescent="0.15">
      <c r="A18" s="4">
        <f t="shared" si="0"/>
        <v>16</v>
      </c>
      <c r="B18" s="6" t="s">
        <v>1915</v>
      </c>
      <c r="C18" s="6" t="s">
        <v>1275</v>
      </c>
      <c r="D18" s="4" t="s">
        <v>431</v>
      </c>
      <c r="E18" s="6" t="s">
        <v>1425</v>
      </c>
      <c r="F18" s="4" t="s">
        <v>1566</v>
      </c>
      <c r="G18" s="4" t="s">
        <v>2589</v>
      </c>
    </row>
    <row r="19" spans="1:7" x14ac:dyDescent="0.15">
      <c r="A19" s="4">
        <f t="shared" si="0"/>
        <v>17</v>
      </c>
      <c r="B19" s="6" t="s">
        <v>1229</v>
      </c>
      <c r="C19" s="6" t="s">
        <v>1276</v>
      </c>
      <c r="D19" s="4" t="s">
        <v>431</v>
      </c>
      <c r="E19" s="6" t="s">
        <v>1426</v>
      </c>
      <c r="F19" s="4" t="s">
        <v>1566</v>
      </c>
      <c r="G19" s="4" t="s">
        <v>2556</v>
      </c>
    </row>
    <row r="20" spans="1:7" x14ac:dyDescent="0.15">
      <c r="A20" s="4">
        <f t="shared" si="0"/>
        <v>18</v>
      </c>
      <c r="B20" s="6" t="s">
        <v>1188</v>
      </c>
      <c r="C20" s="6" t="s">
        <v>1277</v>
      </c>
      <c r="D20" s="4" t="s">
        <v>431</v>
      </c>
      <c r="E20" s="6" t="s">
        <v>1427</v>
      </c>
      <c r="F20" s="4" t="s">
        <v>1566</v>
      </c>
      <c r="G20" s="4" t="s">
        <v>2589</v>
      </c>
    </row>
    <row r="21" spans="1:7" x14ac:dyDescent="0.15">
      <c r="A21" s="4">
        <f t="shared" si="0"/>
        <v>19</v>
      </c>
      <c r="B21" s="6" t="s">
        <v>2293</v>
      </c>
      <c r="C21" s="6" t="s">
        <v>1278</v>
      </c>
      <c r="D21" s="4" t="s">
        <v>431</v>
      </c>
      <c r="E21" s="6" t="s">
        <v>1428</v>
      </c>
      <c r="F21" s="4" t="s">
        <v>1566</v>
      </c>
      <c r="G21" s="4" t="s">
        <v>496</v>
      </c>
    </row>
    <row r="22" spans="1:7" x14ac:dyDescent="0.15">
      <c r="A22" s="4">
        <f>ROW()-2</f>
        <v>20</v>
      </c>
      <c r="B22" s="6" t="s">
        <v>2501</v>
      </c>
      <c r="C22" s="6" t="s">
        <v>1960</v>
      </c>
      <c r="D22" s="4" t="s">
        <v>431</v>
      </c>
      <c r="E22" s="6" t="s">
        <v>1959</v>
      </c>
      <c r="F22" s="4" t="s">
        <v>1566</v>
      </c>
      <c r="G22" s="4" t="s">
        <v>2556</v>
      </c>
    </row>
    <row r="23" spans="1:7" x14ac:dyDescent="0.15">
      <c r="A23" s="4">
        <f t="shared" si="0"/>
        <v>21</v>
      </c>
      <c r="B23" s="6" t="s">
        <v>1189</v>
      </c>
      <c r="C23" s="6" t="s">
        <v>1279</v>
      </c>
      <c r="D23" s="4" t="s">
        <v>431</v>
      </c>
      <c r="E23" s="6" t="s">
        <v>1429</v>
      </c>
      <c r="F23" s="4" t="s">
        <v>1566</v>
      </c>
      <c r="G23" s="4" t="s">
        <v>2556</v>
      </c>
    </row>
    <row r="24" spans="1:7" x14ac:dyDescent="0.15">
      <c r="A24" s="4">
        <f t="shared" si="0"/>
        <v>22</v>
      </c>
      <c r="B24" s="6" t="s">
        <v>2294</v>
      </c>
      <c r="C24" s="6" t="s">
        <v>1280</v>
      </c>
      <c r="D24" s="4" t="s">
        <v>431</v>
      </c>
      <c r="E24" s="6" t="s">
        <v>1430</v>
      </c>
      <c r="F24" s="4" t="s">
        <v>1566</v>
      </c>
      <c r="G24" s="4" t="s">
        <v>496</v>
      </c>
    </row>
    <row r="25" spans="1:7" x14ac:dyDescent="0.15">
      <c r="A25" s="4">
        <f t="shared" si="0"/>
        <v>23</v>
      </c>
      <c r="B25" s="6" t="s">
        <v>2494</v>
      </c>
      <c r="C25" s="6" t="s">
        <v>1281</v>
      </c>
      <c r="D25" s="4" t="s">
        <v>431</v>
      </c>
      <c r="E25" s="6" t="s">
        <v>1431</v>
      </c>
      <c r="F25" s="4" t="s">
        <v>1566</v>
      </c>
      <c r="G25" s="4" t="s">
        <v>1176</v>
      </c>
    </row>
    <row r="26" spans="1:7" x14ac:dyDescent="0.15">
      <c r="A26" s="4">
        <f t="shared" si="0"/>
        <v>24</v>
      </c>
      <c r="B26" s="6" t="s">
        <v>2295</v>
      </c>
      <c r="C26" s="6" t="s">
        <v>1282</v>
      </c>
      <c r="D26" s="4" t="s">
        <v>431</v>
      </c>
      <c r="E26" s="6" t="s">
        <v>1432</v>
      </c>
      <c r="F26" s="4" t="s">
        <v>1566</v>
      </c>
      <c r="G26" s="4" t="s">
        <v>1176</v>
      </c>
    </row>
    <row r="27" spans="1:7" x14ac:dyDescent="0.15">
      <c r="A27" s="4">
        <f t="shared" si="0"/>
        <v>25</v>
      </c>
      <c r="B27" s="6" t="s">
        <v>1190</v>
      </c>
      <c r="C27" s="6" t="s">
        <v>1283</v>
      </c>
      <c r="D27" s="4" t="s">
        <v>431</v>
      </c>
      <c r="E27" s="6" t="s">
        <v>1433</v>
      </c>
      <c r="F27" s="4" t="s">
        <v>1566</v>
      </c>
      <c r="G27" s="4" t="s">
        <v>2556</v>
      </c>
    </row>
    <row r="28" spans="1:7" x14ac:dyDescent="0.15">
      <c r="A28" s="4">
        <f t="shared" si="0"/>
        <v>26</v>
      </c>
      <c r="B28" s="6" t="s">
        <v>2296</v>
      </c>
      <c r="C28" s="6" t="s">
        <v>1284</v>
      </c>
      <c r="D28" s="4" t="s">
        <v>431</v>
      </c>
      <c r="E28" s="6" t="s">
        <v>1434</v>
      </c>
      <c r="F28" s="4" t="s">
        <v>1566</v>
      </c>
      <c r="G28" s="4" t="s">
        <v>2556</v>
      </c>
    </row>
    <row r="29" spans="1:7" x14ac:dyDescent="0.15">
      <c r="A29" s="4">
        <f t="shared" si="0"/>
        <v>27</v>
      </c>
      <c r="B29" s="6" t="s">
        <v>2495</v>
      </c>
      <c r="C29" s="6" t="s">
        <v>1285</v>
      </c>
      <c r="D29" s="4" t="s">
        <v>431</v>
      </c>
      <c r="E29" s="6" t="s">
        <v>1435</v>
      </c>
      <c r="F29" s="4" t="s">
        <v>1566</v>
      </c>
      <c r="G29" s="4" t="s">
        <v>1176</v>
      </c>
    </row>
    <row r="30" spans="1:7" x14ac:dyDescent="0.15">
      <c r="A30" s="4">
        <f t="shared" si="0"/>
        <v>28</v>
      </c>
      <c r="B30" s="6" t="s">
        <v>1230</v>
      </c>
      <c r="C30" s="6" t="s">
        <v>1286</v>
      </c>
      <c r="D30" s="4" t="s">
        <v>431</v>
      </c>
      <c r="E30" s="6" t="s">
        <v>1436</v>
      </c>
      <c r="F30" s="4" t="s">
        <v>1566</v>
      </c>
      <c r="G30" s="4" t="s">
        <v>1173</v>
      </c>
    </row>
    <row r="31" spans="1:7" x14ac:dyDescent="0.15">
      <c r="A31" s="4">
        <f t="shared" si="0"/>
        <v>29</v>
      </c>
      <c r="B31" s="6" t="s">
        <v>1231</v>
      </c>
      <c r="C31" s="6" t="s">
        <v>1287</v>
      </c>
      <c r="D31" s="4" t="s">
        <v>431</v>
      </c>
      <c r="E31" s="6" t="s">
        <v>1548</v>
      </c>
      <c r="F31" s="4" t="s">
        <v>1566</v>
      </c>
      <c r="G31" s="4" t="s">
        <v>2557</v>
      </c>
    </row>
    <row r="32" spans="1:7" x14ac:dyDescent="0.15">
      <c r="A32" s="4">
        <f t="shared" si="0"/>
        <v>30</v>
      </c>
      <c r="B32" s="6" t="s">
        <v>1232</v>
      </c>
      <c r="C32" s="6" t="s">
        <v>1288</v>
      </c>
      <c r="D32" s="4" t="s">
        <v>431</v>
      </c>
      <c r="E32" s="6" t="s">
        <v>1549</v>
      </c>
      <c r="F32" s="4" t="s">
        <v>1566</v>
      </c>
      <c r="G32" s="4" t="s">
        <v>496</v>
      </c>
    </row>
    <row r="33" spans="1:7" x14ac:dyDescent="0.15">
      <c r="A33" s="4">
        <f t="shared" si="0"/>
        <v>31</v>
      </c>
      <c r="B33" s="6" t="s">
        <v>1233</v>
      </c>
      <c r="C33" s="6" t="s">
        <v>1289</v>
      </c>
      <c r="D33" s="4" t="s">
        <v>431</v>
      </c>
      <c r="E33" s="6" t="s">
        <v>1550</v>
      </c>
      <c r="F33" s="4" t="s">
        <v>1566</v>
      </c>
      <c r="G33" s="4" t="s">
        <v>1173</v>
      </c>
    </row>
    <row r="34" spans="1:7" x14ac:dyDescent="0.15">
      <c r="A34" s="4">
        <f t="shared" si="0"/>
        <v>32</v>
      </c>
      <c r="B34" s="6" t="s">
        <v>1191</v>
      </c>
      <c r="C34" s="6" t="s">
        <v>1290</v>
      </c>
      <c r="D34" s="4" t="s">
        <v>431</v>
      </c>
      <c r="E34" s="6" t="s">
        <v>1551</v>
      </c>
      <c r="F34" s="4" t="s">
        <v>1566</v>
      </c>
      <c r="G34" s="4" t="s">
        <v>1173</v>
      </c>
    </row>
    <row r="35" spans="1:7" x14ac:dyDescent="0.15">
      <c r="A35" s="4">
        <f t="shared" si="0"/>
        <v>33</v>
      </c>
      <c r="B35" s="6" t="s">
        <v>1192</v>
      </c>
      <c r="C35" s="6" t="s">
        <v>1291</v>
      </c>
      <c r="D35" s="4" t="s">
        <v>431</v>
      </c>
      <c r="E35" s="6" t="s">
        <v>1552</v>
      </c>
      <c r="F35" s="4" t="s">
        <v>1566</v>
      </c>
      <c r="G35" s="4" t="s">
        <v>1173</v>
      </c>
    </row>
    <row r="36" spans="1:7" x14ac:dyDescent="0.15">
      <c r="A36" s="4">
        <f t="shared" si="0"/>
        <v>34</v>
      </c>
      <c r="B36" s="6" t="s">
        <v>1234</v>
      </c>
      <c r="C36" s="6" t="s">
        <v>1292</v>
      </c>
      <c r="D36" s="4" t="s">
        <v>431</v>
      </c>
      <c r="E36" s="6" t="s">
        <v>1437</v>
      </c>
      <c r="F36" s="4" t="s">
        <v>1566</v>
      </c>
      <c r="G36" s="4" t="s">
        <v>1173</v>
      </c>
    </row>
    <row r="37" spans="1:7" x14ac:dyDescent="0.15">
      <c r="A37" s="4">
        <f t="shared" ref="A37:A68" si="1">ROW()-2</f>
        <v>35</v>
      </c>
      <c r="B37" s="6" t="s">
        <v>1235</v>
      </c>
      <c r="C37" s="6" t="s">
        <v>1293</v>
      </c>
      <c r="D37" s="4" t="s">
        <v>431</v>
      </c>
      <c r="E37" s="6" t="s">
        <v>1438</v>
      </c>
      <c r="F37" s="4" t="s">
        <v>1566</v>
      </c>
      <c r="G37" s="4" t="s">
        <v>496</v>
      </c>
    </row>
    <row r="38" spans="1:7" x14ac:dyDescent="0.15">
      <c r="A38" s="4">
        <f t="shared" si="1"/>
        <v>36</v>
      </c>
      <c r="B38" s="6" t="s">
        <v>1236</v>
      </c>
      <c r="C38" s="6" t="s">
        <v>1294</v>
      </c>
      <c r="D38" s="4" t="s">
        <v>431</v>
      </c>
      <c r="E38" s="6" t="s">
        <v>1439</v>
      </c>
      <c r="F38" s="4" t="s">
        <v>1566</v>
      </c>
      <c r="G38" s="4" t="s">
        <v>1173</v>
      </c>
    </row>
    <row r="39" spans="1:7" x14ac:dyDescent="0.15">
      <c r="A39" s="4">
        <f t="shared" si="1"/>
        <v>37</v>
      </c>
      <c r="B39" s="6" t="s">
        <v>1237</v>
      </c>
      <c r="C39" s="6" t="s">
        <v>1295</v>
      </c>
      <c r="D39" s="4" t="s">
        <v>431</v>
      </c>
      <c r="E39" s="6" t="s">
        <v>1553</v>
      </c>
      <c r="F39" s="4" t="s">
        <v>1566</v>
      </c>
      <c r="G39" s="4" t="s">
        <v>1173</v>
      </c>
    </row>
    <row r="40" spans="1:7" x14ac:dyDescent="0.15">
      <c r="A40" s="4">
        <f t="shared" si="1"/>
        <v>38</v>
      </c>
      <c r="B40" s="6" t="s">
        <v>1238</v>
      </c>
      <c r="C40" s="6" t="s">
        <v>1296</v>
      </c>
      <c r="D40" s="4" t="s">
        <v>431</v>
      </c>
      <c r="E40" s="6" t="s">
        <v>1440</v>
      </c>
      <c r="F40" s="4" t="s">
        <v>1566</v>
      </c>
      <c r="G40" s="4" t="s">
        <v>1173</v>
      </c>
    </row>
    <row r="41" spans="1:7" x14ac:dyDescent="0.15">
      <c r="A41" s="4">
        <f t="shared" si="1"/>
        <v>39</v>
      </c>
      <c r="B41" s="6" t="s">
        <v>1239</v>
      </c>
      <c r="C41" s="6" t="s">
        <v>1297</v>
      </c>
      <c r="D41" s="4" t="s">
        <v>431</v>
      </c>
      <c r="E41" s="6" t="s">
        <v>1441</v>
      </c>
      <c r="F41" s="4" t="s">
        <v>1566</v>
      </c>
      <c r="G41" s="4" t="s">
        <v>1173</v>
      </c>
    </row>
    <row r="42" spans="1:7" x14ac:dyDescent="0.15">
      <c r="A42" s="4">
        <f t="shared" si="1"/>
        <v>40</v>
      </c>
      <c r="B42" s="6" t="s">
        <v>1240</v>
      </c>
      <c r="C42" s="6" t="s">
        <v>1298</v>
      </c>
      <c r="D42" s="4" t="s">
        <v>431</v>
      </c>
      <c r="E42" s="6" t="s">
        <v>1442</v>
      </c>
      <c r="F42" s="4" t="s">
        <v>1566</v>
      </c>
      <c r="G42" s="4" t="s">
        <v>496</v>
      </c>
    </row>
    <row r="43" spans="1:7" x14ac:dyDescent="0.15">
      <c r="A43" s="4">
        <f t="shared" si="1"/>
        <v>41</v>
      </c>
      <c r="B43" s="6" t="s">
        <v>1241</v>
      </c>
      <c r="C43" s="6" t="s">
        <v>1299</v>
      </c>
      <c r="D43" s="4" t="s">
        <v>431</v>
      </c>
      <c r="E43" s="6" t="s">
        <v>1443</v>
      </c>
      <c r="F43" s="4" t="s">
        <v>1566</v>
      </c>
      <c r="G43" s="4" t="s">
        <v>1173</v>
      </c>
    </row>
    <row r="44" spans="1:7" x14ac:dyDescent="0.15">
      <c r="A44" s="4">
        <f t="shared" si="1"/>
        <v>42</v>
      </c>
      <c r="B44" s="6" t="s">
        <v>1242</v>
      </c>
      <c r="C44" s="6" t="s">
        <v>1300</v>
      </c>
      <c r="D44" s="4" t="s">
        <v>431</v>
      </c>
      <c r="E44" s="6" t="s">
        <v>1444</v>
      </c>
      <c r="F44" s="4" t="s">
        <v>1566</v>
      </c>
      <c r="G44" s="4" t="s">
        <v>1173</v>
      </c>
    </row>
    <row r="45" spans="1:7" x14ac:dyDescent="0.15">
      <c r="A45" s="4">
        <f t="shared" si="1"/>
        <v>43</v>
      </c>
      <c r="B45" s="6" t="s">
        <v>2302</v>
      </c>
      <c r="C45" s="6" t="s">
        <v>1301</v>
      </c>
      <c r="D45" s="4" t="s">
        <v>431</v>
      </c>
      <c r="E45" s="6" t="s">
        <v>1445</v>
      </c>
      <c r="F45" s="4" t="s">
        <v>1566</v>
      </c>
      <c r="G45" s="4" t="s">
        <v>1173</v>
      </c>
    </row>
    <row r="46" spans="1:7" x14ac:dyDescent="0.15">
      <c r="A46" s="4">
        <f t="shared" si="1"/>
        <v>44</v>
      </c>
      <c r="B46" s="6" t="s">
        <v>1243</v>
      </c>
      <c r="C46" s="6" t="s">
        <v>1302</v>
      </c>
      <c r="D46" s="4" t="s">
        <v>431</v>
      </c>
      <c r="E46" s="6" t="s">
        <v>1446</v>
      </c>
      <c r="F46" s="4" t="s">
        <v>1566</v>
      </c>
      <c r="G46" s="4" t="s">
        <v>1173</v>
      </c>
    </row>
    <row r="47" spans="1:7" x14ac:dyDescent="0.15">
      <c r="A47" s="4">
        <f t="shared" si="1"/>
        <v>45</v>
      </c>
      <c r="B47" s="6" t="s">
        <v>1244</v>
      </c>
      <c r="C47" s="6" t="s">
        <v>1303</v>
      </c>
      <c r="D47" s="4" t="s">
        <v>431</v>
      </c>
      <c r="E47" s="6" t="s">
        <v>1554</v>
      </c>
      <c r="F47" s="4" t="s">
        <v>1566</v>
      </c>
      <c r="G47" s="4" t="s">
        <v>496</v>
      </c>
    </row>
    <row r="48" spans="1:7" x14ac:dyDescent="0.15">
      <c r="A48" s="4">
        <f t="shared" si="1"/>
        <v>46</v>
      </c>
      <c r="B48" s="6" t="s">
        <v>2297</v>
      </c>
      <c r="C48" s="6" t="s">
        <v>1304</v>
      </c>
      <c r="D48" s="4" t="s">
        <v>431</v>
      </c>
      <c r="E48" s="6" t="s">
        <v>1447</v>
      </c>
      <c r="F48" s="4" t="s">
        <v>1566</v>
      </c>
      <c r="G48" s="4" t="s">
        <v>1176</v>
      </c>
    </row>
    <row r="49" spans="1:7" x14ac:dyDescent="0.15">
      <c r="A49" s="4">
        <f t="shared" si="1"/>
        <v>47</v>
      </c>
      <c r="B49" s="6" t="s">
        <v>2500</v>
      </c>
      <c r="C49" s="6" t="s">
        <v>1305</v>
      </c>
      <c r="D49" s="4" t="s">
        <v>431</v>
      </c>
      <c r="E49" s="6" t="s">
        <v>1448</v>
      </c>
      <c r="F49" s="4" t="s">
        <v>1566</v>
      </c>
      <c r="G49" s="4" t="s">
        <v>1176</v>
      </c>
    </row>
    <row r="50" spans="1:7" x14ac:dyDescent="0.15">
      <c r="A50" s="4">
        <f t="shared" si="1"/>
        <v>48</v>
      </c>
      <c r="B50" s="6" t="s">
        <v>1245</v>
      </c>
      <c r="C50" s="6" t="s">
        <v>1306</v>
      </c>
      <c r="D50" s="4" t="s">
        <v>431</v>
      </c>
      <c r="E50" s="6" t="s">
        <v>1449</v>
      </c>
      <c r="F50" s="4" t="s">
        <v>1566</v>
      </c>
      <c r="G50" s="4" t="s">
        <v>2556</v>
      </c>
    </row>
    <row r="51" spans="1:7" x14ac:dyDescent="0.15">
      <c r="A51" s="4">
        <f t="shared" si="1"/>
        <v>49</v>
      </c>
      <c r="B51" s="6" t="s">
        <v>2496</v>
      </c>
      <c r="C51" s="6" t="s">
        <v>1307</v>
      </c>
      <c r="D51" s="4" t="s">
        <v>431</v>
      </c>
      <c r="E51" s="6" t="s">
        <v>1450</v>
      </c>
      <c r="F51" s="4" t="s">
        <v>1566</v>
      </c>
      <c r="G51" s="4" t="s">
        <v>496</v>
      </c>
    </row>
    <row r="52" spans="1:7" x14ac:dyDescent="0.15">
      <c r="A52" s="4">
        <f t="shared" si="1"/>
        <v>50</v>
      </c>
      <c r="B52" s="6" t="s">
        <v>2298</v>
      </c>
      <c r="C52" s="6" t="s">
        <v>1308</v>
      </c>
      <c r="D52" s="4" t="s">
        <v>431</v>
      </c>
      <c r="E52" s="6" t="s">
        <v>1451</v>
      </c>
      <c r="F52" s="4" t="s">
        <v>1566</v>
      </c>
      <c r="G52" s="4" t="s">
        <v>1176</v>
      </c>
    </row>
    <row r="53" spans="1:7" x14ac:dyDescent="0.15">
      <c r="A53" s="4">
        <f t="shared" si="1"/>
        <v>51</v>
      </c>
      <c r="B53" s="6" t="s">
        <v>1246</v>
      </c>
      <c r="C53" s="6" t="s">
        <v>1309</v>
      </c>
      <c r="D53" s="4" t="s">
        <v>431</v>
      </c>
      <c r="E53" s="6" t="s">
        <v>1452</v>
      </c>
      <c r="F53" s="4" t="s">
        <v>1566</v>
      </c>
      <c r="G53" s="4" t="s">
        <v>2556</v>
      </c>
    </row>
    <row r="54" spans="1:7" x14ac:dyDescent="0.15">
      <c r="A54" s="4">
        <f t="shared" si="1"/>
        <v>52</v>
      </c>
      <c r="B54" s="6" t="s">
        <v>2299</v>
      </c>
      <c r="C54" s="6" t="s">
        <v>1310</v>
      </c>
      <c r="D54" s="4" t="s">
        <v>431</v>
      </c>
      <c r="E54" s="6" t="s">
        <v>1453</v>
      </c>
      <c r="F54" s="4" t="s">
        <v>1566</v>
      </c>
      <c r="G54" s="4" t="s">
        <v>1176</v>
      </c>
    </row>
    <row r="55" spans="1:7" x14ac:dyDescent="0.15">
      <c r="A55" s="4">
        <f t="shared" si="1"/>
        <v>53</v>
      </c>
      <c r="B55" s="6" t="s">
        <v>2300</v>
      </c>
      <c r="C55" s="6" t="s">
        <v>1311</v>
      </c>
      <c r="D55" s="4" t="s">
        <v>431</v>
      </c>
      <c r="E55" s="6" t="s">
        <v>1454</v>
      </c>
      <c r="F55" s="4" t="s">
        <v>1566</v>
      </c>
      <c r="G55" s="4" t="s">
        <v>1176</v>
      </c>
    </row>
    <row r="56" spans="1:7" x14ac:dyDescent="0.15">
      <c r="A56" s="4">
        <f t="shared" si="1"/>
        <v>54</v>
      </c>
      <c r="B56" s="6" t="s">
        <v>1247</v>
      </c>
      <c r="C56" s="6" t="s">
        <v>1312</v>
      </c>
      <c r="D56" s="4" t="s">
        <v>431</v>
      </c>
      <c r="E56" s="6" t="s">
        <v>1455</v>
      </c>
      <c r="F56" s="4" t="s">
        <v>1566</v>
      </c>
      <c r="G56" s="4" t="s">
        <v>2589</v>
      </c>
    </row>
    <row r="57" spans="1:7" x14ac:dyDescent="0.15">
      <c r="A57" s="4">
        <f t="shared" si="1"/>
        <v>55</v>
      </c>
      <c r="B57" s="6" t="s">
        <v>2497</v>
      </c>
      <c r="C57" s="6" t="s">
        <v>1313</v>
      </c>
      <c r="D57" s="4" t="s">
        <v>431</v>
      </c>
      <c r="E57" s="6" t="s">
        <v>1456</v>
      </c>
      <c r="F57" s="4" t="s">
        <v>1566</v>
      </c>
      <c r="G57" s="4" t="s">
        <v>1176</v>
      </c>
    </row>
    <row r="58" spans="1:7" x14ac:dyDescent="0.15">
      <c r="A58" s="4">
        <f t="shared" si="1"/>
        <v>56</v>
      </c>
      <c r="B58" s="6" t="s">
        <v>1248</v>
      </c>
      <c r="C58" s="6" t="s">
        <v>1314</v>
      </c>
      <c r="D58" s="4" t="s">
        <v>431</v>
      </c>
      <c r="E58" s="6" t="s">
        <v>1457</v>
      </c>
      <c r="F58" s="4" t="s">
        <v>1566</v>
      </c>
      <c r="G58" s="4" t="s">
        <v>2556</v>
      </c>
    </row>
    <row r="59" spans="1:7" x14ac:dyDescent="0.15">
      <c r="A59" s="4">
        <f t="shared" si="1"/>
        <v>57</v>
      </c>
      <c r="B59" s="6" t="s">
        <v>1249</v>
      </c>
      <c r="C59" s="6" t="s">
        <v>1315</v>
      </c>
      <c r="D59" s="4" t="s">
        <v>431</v>
      </c>
      <c r="E59" s="6" t="s">
        <v>1458</v>
      </c>
      <c r="F59" s="4" t="s">
        <v>1566</v>
      </c>
      <c r="G59" s="4" t="s">
        <v>2556</v>
      </c>
    </row>
    <row r="60" spans="1:7" x14ac:dyDescent="0.15">
      <c r="A60" s="4">
        <f t="shared" si="1"/>
        <v>58</v>
      </c>
      <c r="B60" s="6" t="s">
        <v>2301</v>
      </c>
      <c r="C60" s="6" t="s">
        <v>1316</v>
      </c>
      <c r="D60" s="4" t="s">
        <v>431</v>
      </c>
      <c r="E60" s="6" t="s">
        <v>1459</v>
      </c>
      <c r="F60" s="4" t="s">
        <v>1566</v>
      </c>
      <c r="G60" s="4" t="s">
        <v>1176</v>
      </c>
    </row>
    <row r="61" spans="1:7" x14ac:dyDescent="0.15">
      <c r="A61" s="4">
        <f t="shared" si="1"/>
        <v>59</v>
      </c>
      <c r="B61" s="6" t="s">
        <v>2303</v>
      </c>
      <c r="C61" s="6" t="s">
        <v>1317</v>
      </c>
      <c r="D61" s="4" t="s">
        <v>431</v>
      </c>
      <c r="E61" s="6" t="s">
        <v>1460</v>
      </c>
      <c r="F61" s="4" t="s">
        <v>1566</v>
      </c>
      <c r="G61" s="4" t="s">
        <v>1574</v>
      </c>
    </row>
    <row r="62" spans="1:7" x14ac:dyDescent="0.15">
      <c r="A62" s="4">
        <f t="shared" si="1"/>
        <v>60</v>
      </c>
      <c r="B62" s="6" t="s">
        <v>2304</v>
      </c>
      <c r="C62" s="6" t="s">
        <v>1318</v>
      </c>
      <c r="D62" s="4" t="s">
        <v>431</v>
      </c>
      <c r="E62" s="6" t="s">
        <v>1461</v>
      </c>
      <c r="F62" s="4" t="s">
        <v>1566</v>
      </c>
      <c r="G62" s="4" t="s">
        <v>1574</v>
      </c>
    </row>
    <row r="63" spans="1:7" x14ac:dyDescent="0.15">
      <c r="A63" s="4">
        <f t="shared" si="1"/>
        <v>61</v>
      </c>
      <c r="B63" s="6" t="s">
        <v>1193</v>
      </c>
      <c r="C63" s="6" t="s">
        <v>1319</v>
      </c>
      <c r="D63" s="4" t="s">
        <v>431</v>
      </c>
      <c r="E63" s="6" t="s">
        <v>1462</v>
      </c>
      <c r="F63" s="4" t="s">
        <v>1566</v>
      </c>
      <c r="G63" s="4" t="s">
        <v>1173</v>
      </c>
    </row>
    <row r="64" spans="1:7" x14ac:dyDescent="0.15">
      <c r="A64" s="4">
        <f t="shared" si="1"/>
        <v>62</v>
      </c>
      <c r="B64" s="6" t="s">
        <v>1194</v>
      </c>
      <c r="C64" s="6" t="s">
        <v>1320</v>
      </c>
      <c r="D64" s="4" t="s">
        <v>431</v>
      </c>
      <c r="E64" s="6" t="s">
        <v>1463</v>
      </c>
      <c r="F64" s="4" t="s">
        <v>1566</v>
      </c>
      <c r="G64" s="4" t="s">
        <v>1173</v>
      </c>
    </row>
    <row r="65" spans="1:7" x14ac:dyDescent="0.15">
      <c r="A65" s="4">
        <f t="shared" si="1"/>
        <v>63</v>
      </c>
      <c r="B65" s="6" t="s">
        <v>1195</v>
      </c>
      <c r="C65" s="6" t="s">
        <v>1321</v>
      </c>
      <c r="D65" s="4" t="s">
        <v>431</v>
      </c>
      <c r="E65" s="6" t="s">
        <v>1464</v>
      </c>
      <c r="F65" s="4" t="s">
        <v>1566</v>
      </c>
      <c r="G65" s="4" t="s">
        <v>1176</v>
      </c>
    </row>
    <row r="66" spans="1:7" x14ac:dyDescent="0.15">
      <c r="A66" s="4">
        <f t="shared" si="1"/>
        <v>64</v>
      </c>
      <c r="B66" s="6" t="s">
        <v>1939</v>
      </c>
      <c r="C66" s="6" t="s">
        <v>1322</v>
      </c>
      <c r="D66" s="4" t="s">
        <v>431</v>
      </c>
      <c r="E66" s="6" t="s">
        <v>1465</v>
      </c>
      <c r="F66" s="4" t="s">
        <v>1566</v>
      </c>
      <c r="G66" s="4" t="s">
        <v>1176</v>
      </c>
    </row>
    <row r="67" spans="1:7" x14ac:dyDescent="0.15">
      <c r="A67" s="4">
        <f t="shared" si="1"/>
        <v>65</v>
      </c>
      <c r="B67" s="6" t="s">
        <v>1196</v>
      </c>
      <c r="C67" s="6" t="s">
        <v>1323</v>
      </c>
      <c r="D67" s="4" t="s">
        <v>431</v>
      </c>
      <c r="E67" s="6" t="s">
        <v>1466</v>
      </c>
      <c r="F67" s="4" t="s">
        <v>1566</v>
      </c>
      <c r="G67" s="4" t="s">
        <v>1173</v>
      </c>
    </row>
    <row r="68" spans="1:7" x14ac:dyDescent="0.15">
      <c r="A68" s="4">
        <f t="shared" si="1"/>
        <v>66</v>
      </c>
      <c r="B68" s="6" t="s">
        <v>1197</v>
      </c>
      <c r="C68" s="6" t="s">
        <v>1324</v>
      </c>
      <c r="D68" s="4" t="s">
        <v>431</v>
      </c>
      <c r="E68" s="6" t="s">
        <v>1467</v>
      </c>
      <c r="F68" s="4" t="s">
        <v>1566</v>
      </c>
      <c r="G68" s="4" t="s">
        <v>1173</v>
      </c>
    </row>
    <row r="69" spans="1:7" x14ac:dyDescent="0.15">
      <c r="A69" s="4">
        <f t="shared" ref="A69:A100" si="2">ROW()-2</f>
        <v>67</v>
      </c>
      <c r="B69" s="6" t="s">
        <v>1940</v>
      </c>
      <c r="C69" s="6" t="s">
        <v>1325</v>
      </c>
      <c r="D69" s="4" t="s">
        <v>431</v>
      </c>
      <c r="E69" s="6" t="s">
        <v>1468</v>
      </c>
      <c r="F69" s="4" t="s">
        <v>1566</v>
      </c>
      <c r="G69" s="4" t="s">
        <v>1173</v>
      </c>
    </row>
    <row r="70" spans="1:7" x14ac:dyDescent="0.15">
      <c r="A70" s="4">
        <f t="shared" si="2"/>
        <v>68</v>
      </c>
      <c r="B70" s="6" t="s">
        <v>1250</v>
      </c>
      <c r="C70" s="6" t="s">
        <v>1326</v>
      </c>
      <c r="D70" s="4" t="s">
        <v>431</v>
      </c>
      <c r="E70" s="6" t="s">
        <v>1469</v>
      </c>
      <c r="F70" s="4" t="s">
        <v>1566</v>
      </c>
      <c r="G70" s="4" t="s">
        <v>496</v>
      </c>
    </row>
    <row r="71" spans="1:7" x14ac:dyDescent="0.15">
      <c r="A71" s="4">
        <f t="shared" si="2"/>
        <v>69</v>
      </c>
      <c r="B71" s="6" t="s">
        <v>1198</v>
      </c>
      <c r="C71" s="6" t="s">
        <v>1327</v>
      </c>
      <c r="D71" s="4" t="s">
        <v>431</v>
      </c>
      <c r="E71" s="6" t="s">
        <v>1470</v>
      </c>
      <c r="F71" s="4" t="s">
        <v>1566</v>
      </c>
      <c r="G71" s="4" t="s">
        <v>1173</v>
      </c>
    </row>
    <row r="72" spans="1:7" x14ac:dyDescent="0.15">
      <c r="A72" s="4">
        <f t="shared" si="2"/>
        <v>70</v>
      </c>
      <c r="B72" s="6" t="s">
        <v>1251</v>
      </c>
      <c r="C72" s="6" t="s">
        <v>1328</v>
      </c>
      <c r="D72" s="4" t="s">
        <v>431</v>
      </c>
      <c r="E72" s="6" t="s">
        <v>1471</v>
      </c>
      <c r="F72" s="4" t="s">
        <v>1566</v>
      </c>
      <c r="G72" s="4" t="s">
        <v>1173</v>
      </c>
    </row>
    <row r="73" spans="1:7" x14ac:dyDescent="0.15">
      <c r="A73" s="4">
        <f t="shared" si="2"/>
        <v>71</v>
      </c>
      <c r="B73" s="6" t="s">
        <v>1252</v>
      </c>
      <c r="C73" s="6" t="s">
        <v>1329</v>
      </c>
      <c r="D73" s="4" t="s">
        <v>431</v>
      </c>
      <c r="E73" s="6" t="s">
        <v>1472</v>
      </c>
      <c r="F73" s="4" t="s">
        <v>1566</v>
      </c>
      <c r="G73" s="4" t="s">
        <v>2557</v>
      </c>
    </row>
    <row r="74" spans="1:7" x14ac:dyDescent="0.15">
      <c r="A74" s="4">
        <f t="shared" si="2"/>
        <v>72</v>
      </c>
      <c r="B74" s="6" t="s">
        <v>1253</v>
      </c>
      <c r="C74" s="6" t="s">
        <v>1330</v>
      </c>
      <c r="D74" s="4" t="s">
        <v>431</v>
      </c>
      <c r="E74" s="6" t="s">
        <v>1473</v>
      </c>
      <c r="F74" s="4" t="s">
        <v>1566</v>
      </c>
      <c r="G74" s="4" t="s">
        <v>2611</v>
      </c>
    </row>
    <row r="75" spans="1:7" x14ac:dyDescent="0.15">
      <c r="A75" s="4">
        <f t="shared" si="2"/>
        <v>73</v>
      </c>
      <c r="B75" s="6" t="s">
        <v>1199</v>
      </c>
      <c r="C75" s="6" t="s">
        <v>1331</v>
      </c>
      <c r="D75" s="4" t="s">
        <v>431</v>
      </c>
      <c r="E75" s="6" t="s">
        <v>1474</v>
      </c>
      <c r="F75" s="4" t="s">
        <v>1566</v>
      </c>
      <c r="G75" s="4" t="s">
        <v>1173</v>
      </c>
    </row>
    <row r="76" spans="1:7" x14ac:dyDescent="0.15">
      <c r="A76" s="4">
        <f t="shared" si="2"/>
        <v>74</v>
      </c>
      <c r="B76" s="6" t="s">
        <v>2305</v>
      </c>
      <c r="C76" s="6" t="s">
        <v>1332</v>
      </c>
      <c r="D76" s="4" t="s">
        <v>431</v>
      </c>
      <c r="E76" s="6" t="s">
        <v>1475</v>
      </c>
      <c r="F76" s="4" t="s">
        <v>1566</v>
      </c>
      <c r="G76" s="4" t="s">
        <v>1173</v>
      </c>
    </row>
    <row r="77" spans="1:7" x14ac:dyDescent="0.15">
      <c r="A77" s="4">
        <f t="shared" si="2"/>
        <v>75</v>
      </c>
      <c r="B77" s="6" t="s">
        <v>2306</v>
      </c>
      <c r="C77" s="6" t="s">
        <v>1333</v>
      </c>
      <c r="D77" s="4" t="s">
        <v>431</v>
      </c>
      <c r="E77" s="6" t="s">
        <v>1476</v>
      </c>
      <c r="F77" s="4" t="s">
        <v>1566</v>
      </c>
      <c r="G77" s="4" t="s">
        <v>1173</v>
      </c>
    </row>
    <row r="78" spans="1:7" x14ac:dyDescent="0.15">
      <c r="A78" s="4">
        <f t="shared" si="2"/>
        <v>76</v>
      </c>
      <c r="B78" s="6" t="s">
        <v>1254</v>
      </c>
      <c r="C78" s="6" t="s">
        <v>1334</v>
      </c>
      <c r="D78" s="4" t="s">
        <v>431</v>
      </c>
      <c r="E78" s="6" t="s">
        <v>1477</v>
      </c>
      <c r="F78" s="4" t="s">
        <v>1566</v>
      </c>
      <c r="G78" s="4" t="s">
        <v>496</v>
      </c>
    </row>
    <row r="79" spans="1:7" x14ac:dyDescent="0.15">
      <c r="A79" s="4">
        <f t="shared" si="2"/>
        <v>77</v>
      </c>
      <c r="B79" s="6" t="s">
        <v>1200</v>
      </c>
      <c r="C79" s="6" t="s">
        <v>1335</v>
      </c>
      <c r="D79" s="4" t="s">
        <v>431</v>
      </c>
      <c r="E79" s="6" t="s">
        <v>1478</v>
      </c>
      <c r="F79" s="4" t="s">
        <v>1566</v>
      </c>
      <c r="G79" s="4" t="s">
        <v>1173</v>
      </c>
    </row>
    <row r="80" spans="1:7" x14ac:dyDescent="0.15">
      <c r="A80" s="4">
        <f t="shared" si="2"/>
        <v>78</v>
      </c>
      <c r="B80" s="6" t="s">
        <v>1255</v>
      </c>
      <c r="C80" s="6" t="s">
        <v>1336</v>
      </c>
      <c r="D80" s="4" t="s">
        <v>431</v>
      </c>
      <c r="E80" s="6" t="s">
        <v>1479</v>
      </c>
      <c r="F80" s="4" t="s">
        <v>1566</v>
      </c>
      <c r="G80" s="4" t="s">
        <v>496</v>
      </c>
    </row>
    <row r="81" spans="1:7" x14ac:dyDescent="0.15">
      <c r="A81" s="4">
        <f t="shared" si="2"/>
        <v>79</v>
      </c>
      <c r="B81" s="6" t="s">
        <v>1256</v>
      </c>
      <c r="C81" s="6" t="s">
        <v>1337</v>
      </c>
      <c r="D81" s="4" t="s">
        <v>431</v>
      </c>
      <c r="E81" s="6" t="s">
        <v>1480</v>
      </c>
      <c r="F81" s="4" t="s">
        <v>1566</v>
      </c>
      <c r="G81" s="4" t="s">
        <v>496</v>
      </c>
    </row>
    <row r="82" spans="1:7" x14ac:dyDescent="0.15">
      <c r="A82" s="4">
        <f t="shared" si="2"/>
        <v>80</v>
      </c>
      <c r="B82" s="6" t="s">
        <v>1916</v>
      </c>
      <c r="C82" s="6" t="s">
        <v>1338</v>
      </c>
      <c r="D82" s="4" t="s">
        <v>431</v>
      </c>
      <c r="E82" s="6" t="s">
        <v>1481</v>
      </c>
      <c r="F82" s="4" t="s">
        <v>1566</v>
      </c>
      <c r="G82" s="4" t="s">
        <v>1173</v>
      </c>
    </row>
    <row r="83" spans="1:7" x14ac:dyDescent="0.15">
      <c r="A83" s="4">
        <f t="shared" si="2"/>
        <v>81</v>
      </c>
      <c r="B83" s="6" t="s">
        <v>1917</v>
      </c>
      <c r="C83" s="6" t="s">
        <v>1339</v>
      </c>
      <c r="D83" s="4" t="s">
        <v>431</v>
      </c>
      <c r="E83" s="6" t="s">
        <v>1482</v>
      </c>
      <c r="F83" s="4" t="s">
        <v>1566</v>
      </c>
      <c r="G83" s="4" t="s">
        <v>1173</v>
      </c>
    </row>
    <row r="84" spans="1:7" x14ac:dyDescent="0.15">
      <c r="A84" s="4">
        <f t="shared" si="2"/>
        <v>82</v>
      </c>
      <c r="B84" s="6" t="s">
        <v>1918</v>
      </c>
      <c r="C84" s="6" t="s">
        <v>1340</v>
      </c>
      <c r="D84" s="4" t="s">
        <v>431</v>
      </c>
      <c r="E84" s="6" t="s">
        <v>1483</v>
      </c>
      <c r="F84" s="4" t="s">
        <v>1566</v>
      </c>
      <c r="G84" s="4" t="s">
        <v>1173</v>
      </c>
    </row>
    <row r="85" spans="1:7" x14ac:dyDescent="0.15">
      <c r="A85" s="4">
        <f t="shared" si="2"/>
        <v>83</v>
      </c>
      <c r="B85" s="6" t="s">
        <v>1919</v>
      </c>
      <c r="C85" s="6" t="s">
        <v>1341</v>
      </c>
      <c r="D85" s="4" t="s">
        <v>431</v>
      </c>
      <c r="E85" s="6" t="s">
        <v>1484</v>
      </c>
      <c r="F85" s="4" t="s">
        <v>1566</v>
      </c>
      <c r="G85" s="4" t="s">
        <v>1173</v>
      </c>
    </row>
    <row r="86" spans="1:7" x14ac:dyDescent="0.15">
      <c r="A86" s="4">
        <f t="shared" si="2"/>
        <v>84</v>
      </c>
      <c r="B86" s="6" t="s">
        <v>1920</v>
      </c>
      <c r="C86" s="6" t="s">
        <v>1342</v>
      </c>
      <c r="D86" s="4" t="s">
        <v>431</v>
      </c>
      <c r="E86" s="6" t="s">
        <v>1485</v>
      </c>
      <c r="F86" s="4" t="s">
        <v>1566</v>
      </c>
      <c r="G86" s="4" t="s">
        <v>1173</v>
      </c>
    </row>
    <row r="87" spans="1:7" x14ac:dyDescent="0.15">
      <c r="A87" s="4">
        <f t="shared" si="2"/>
        <v>85</v>
      </c>
      <c r="B87" s="6" t="s">
        <v>1921</v>
      </c>
      <c r="C87" s="6" t="s">
        <v>1343</v>
      </c>
      <c r="D87" s="4" t="s">
        <v>431</v>
      </c>
      <c r="E87" s="6" t="s">
        <v>1486</v>
      </c>
      <c r="F87" s="4" t="s">
        <v>1566</v>
      </c>
      <c r="G87" s="4" t="s">
        <v>1173</v>
      </c>
    </row>
    <row r="88" spans="1:7" x14ac:dyDescent="0.15">
      <c r="A88" s="4">
        <f t="shared" si="2"/>
        <v>86</v>
      </c>
      <c r="B88" s="6" t="s">
        <v>1922</v>
      </c>
      <c r="C88" s="6" t="s">
        <v>1344</v>
      </c>
      <c r="D88" s="4" t="s">
        <v>431</v>
      </c>
      <c r="E88" s="6" t="s">
        <v>1487</v>
      </c>
      <c r="F88" s="4" t="s">
        <v>1566</v>
      </c>
      <c r="G88" s="4" t="s">
        <v>2589</v>
      </c>
    </row>
    <row r="89" spans="1:7" x14ac:dyDescent="0.15">
      <c r="A89" s="4">
        <f t="shared" si="2"/>
        <v>87</v>
      </c>
      <c r="B89" s="6" t="s">
        <v>1923</v>
      </c>
      <c r="C89" s="6" t="s">
        <v>1345</v>
      </c>
      <c r="D89" s="4" t="s">
        <v>431</v>
      </c>
      <c r="E89" s="6" t="s">
        <v>1488</v>
      </c>
      <c r="F89" s="4" t="s">
        <v>1566</v>
      </c>
      <c r="G89" s="4" t="s">
        <v>1173</v>
      </c>
    </row>
    <row r="90" spans="1:7" x14ac:dyDescent="0.15">
      <c r="A90" s="4">
        <f t="shared" si="2"/>
        <v>88</v>
      </c>
      <c r="B90" s="6" t="s">
        <v>1924</v>
      </c>
      <c r="C90" s="6" t="s">
        <v>1346</v>
      </c>
      <c r="D90" s="4" t="s">
        <v>431</v>
      </c>
      <c r="E90" s="6" t="s">
        <v>1489</v>
      </c>
      <c r="F90" s="4" t="s">
        <v>1566</v>
      </c>
      <c r="G90" s="4" t="s">
        <v>1173</v>
      </c>
    </row>
    <row r="91" spans="1:7" x14ac:dyDescent="0.15">
      <c r="A91" s="4">
        <f t="shared" si="2"/>
        <v>89</v>
      </c>
      <c r="B91" s="6" t="s">
        <v>1925</v>
      </c>
      <c r="C91" s="6" t="s">
        <v>1347</v>
      </c>
      <c r="D91" s="4" t="s">
        <v>431</v>
      </c>
      <c r="E91" s="6" t="s">
        <v>1490</v>
      </c>
      <c r="F91" s="4" t="s">
        <v>1566</v>
      </c>
      <c r="G91" s="4" t="s">
        <v>1173</v>
      </c>
    </row>
    <row r="92" spans="1:7" x14ac:dyDescent="0.15">
      <c r="A92" s="4">
        <f t="shared" si="2"/>
        <v>90</v>
      </c>
      <c r="B92" s="6" t="s">
        <v>1926</v>
      </c>
      <c r="C92" s="6" t="s">
        <v>1348</v>
      </c>
      <c r="D92" s="4" t="s">
        <v>431</v>
      </c>
      <c r="E92" s="6" t="s">
        <v>1491</v>
      </c>
      <c r="F92" s="4" t="s">
        <v>1566</v>
      </c>
      <c r="G92" s="4" t="s">
        <v>1173</v>
      </c>
    </row>
    <row r="93" spans="1:7" x14ac:dyDescent="0.15">
      <c r="A93" s="4">
        <f t="shared" si="2"/>
        <v>91</v>
      </c>
      <c r="B93" s="6" t="s">
        <v>1927</v>
      </c>
      <c r="C93" s="6" t="s">
        <v>1349</v>
      </c>
      <c r="D93" s="4" t="s">
        <v>431</v>
      </c>
      <c r="E93" s="6" t="s">
        <v>1492</v>
      </c>
      <c r="F93" s="4" t="s">
        <v>1566</v>
      </c>
      <c r="G93" s="4" t="s">
        <v>1173</v>
      </c>
    </row>
    <row r="94" spans="1:7" x14ac:dyDescent="0.15">
      <c r="A94" s="4">
        <f t="shared" si="2"/>
        <v>92</v>
      </c>
      <c r="B94" s="6" t="s">
        <v>1928</v>
      </c>
      <c r="C94" s="6" t="s">
        <v>1350</v>
      </c>
      <c r="D94" s="4" t="s">
        <v>431</v>
      </c>
      <c r="E94" s="6" t="s">
        <v>1493</v>
      </c>
      <c r="F94" s="4" t="s">
        <v>1566</v>
      </c>
      <c r="G94" s="4" t="s">
        <v>1173</v>
      </c>
    </row>
    <row r="95" spans="1:7" x14ac:dyDescent="0.15">
      <c r="A95" s="4">
        <f t="shared" si="2"/>
        <v>93</v>
      </c>
      <c r="B95" s="6" t="s">
        <v>1929</v>
      </c>
      <c r="C95" s="6" t="s">
        <v>1351</v>
      </c>
      <c r="D95" s="4" t="s">
        <v>431</v>
      </c>
      <c r="E95" s="6" t="s">
        <v>1494</v>
      </c>
      <c r="F95" s="4" t="s">
        <v>1566</v>
      </c>
      <c r="G95" s="4" t="s">
        <v>1173</v>
      </c>
    </row>
    <row r="96" spans="1:7" x14ac:dyDescent="0.15">
      <c r="A96" s="4">
        <f t="shared" si="2"/>
        <v>94</v>
      </c>
      <c r="B96" s="6" t="s">
        <v>1930</v>
      </c>
      <c r="C96" s="6" t="s">
        <v>1352</v>
      </c>
      <c r="D96" s="4" t="s">
        <v>431</v>
      </c>
      <c r="E96" s="6" t="s">
        <v>1495</v>
      </c>
      <c r="F96" s="4" t="s">
        <v>1566</v>
      </c>
      <c r="G96" s="4" t="s">
        <v>1173</v>
      </c>
    </row>
    <row r="97" spans="1:7" x14ac:dyDescent="0.15">
      <c r="A97" s="4">
        <f t="shared" si="2"/>
        <v>95</v>
      </c>
      <c r="B97" s="6" t="s">
        <v>1257</v>
      </c>
      <c r="C97" s="6" t="s">
        <v>1353</v>
      </c>
      <c r="D97" s="4" t="s">
        <v>431</v>
      </c>
      <c r="E97" s="6" t="s">
        <v>1496</v>
      </c>
      <c r="F97" s="4" t="s">
        <v>1566</v>
      </c>
      <c r="G97" s="4" t="s">
        <v>2558</v>
      </c>
    </row>
    <row r="98" spans="1:7" x14ac:dyDescent="0.15">
      <c r="A98" s="4">
        <f t="shared" si="2"/>
        <v>96</v>
      </c>
      <c r="B98" s="6" t="s">
        <v>2307</v>
      </c>
      <c r="C98" s="6" t="s">
        <v>1354</v>
      </c>
      <c r="D98" s="4" t="s">
        <v>431</v>
      </c>
      <c r="E98" s="6" t="s">
        <v>1555</v>
      </c>
      <c r="F98" s="4" t="s">
        <v>1566</v>
      </c>
      <c r="G98" s="4" t="s">
        <v>2559</v>
      </c>
    </row>
    <row r="99" spans="1:7" x14ac:dyDescent="0.15">
      <c r="A99" s="4">
        <f t="shared" si="2"/>
        <v>97</v>
      </c>
      <c r="B99" s="6" t="s">
        <v>1941</v>
      </c>
      <c r="C99" s="6" t="s">
        <v>1355</v>
      </c>
      <c r="D99" s="4" t="s">
        <v>431</v>
      </c>
      <c r="E99" s="6" t="s">
        <v>1556</v>
      </c>
      <c r="F99" s="4" t="s">
        <v>1566</v>
      </c>
      <c r="G99" s="4" t="s">
        <v>2589</v>
      </c>
    </row>
    <row r="100" spans="1:7" x14ac:dyDescent="0.15">
      <c r="A100" s="4">
        <f t="shared" si="2"/>
        <v>98</v>
      </c>
      <c r="B100" s="6" t="s">
        <v>1942</v>
      </c>
      <c r="C100" s="6" t="s">
        <v>1356</v>
      </c>
      <c r="D100" s="4" t="s">
        <v>431</v>
      </c>
      <c r="E100" s="6" t="s">
        <v>1557</v>
      </c>
      <c r="F100" s="4" t="s">
        <v>1566</v>
      </c>
      <c r="G100" s="4" t="s">
        <v>1175</v>
      </c>
    </row>
    <row r="101" spans="1:7" x14ac:dyDescent="0.15">
      <c r="A101" s="4">
        <f t="shared" ref="A101:A132" si="3">ROW()-2</f>
        <v>99</v>
      </c>
      <c r="B101" s="6" t="s">
        <v>1943</v>
      </c>
      <c r="C101" s="6" t="s">
        <v>1357</v>
      </c>
      <c r="D101" s="4" t="s">
        <v>431</v>
      </c>
      <c r="E101" s="6" t="s">
        <v>1497</v>
      </c>
      <c r="F101" s="4" t="s">
        <v>1566</v>
      </c>
      <c r="G101" s="4" t="s">
        <v>496</v>
      </c>
    </row>
    <row r="102" spans="1:7" x14ac:dyDescent="0.15">
      <c r="A102" s="4">
        <f t="shared" si="3"/>
        <v>100</v>
      </c>
      <c r="B102" s="6" t="s">
        <v>1944</v>
      </c>
      <c r="C102" s="6" t="s">
        <v>1358</v>
      </c>
      <c r="D102" s="4" t="s">
        <v>431</v>
      </c>
      <c r="E102" s="6" t="s">
        <v>1498</v>
      </c>
      <c r="F102" s="4" t="s">
        <v>1566</v>
      </c>
      <c r="G102" s="4" t="s">
        <v>496</v>
      </c>
    </row>
    <row r="103" spans="1:7" x14ac:dyDescent="0.15">
      <c r="A103" s="4">
        <f t="shared" si="3"/>
        <v>101</v>
      </c>
      <c r="B103" s="6" t="s">
        <v>1945</v>
      </c>
      <c r="C103" s="6" t="s">
        <v>1359</v>
      </c>
      <c r="D103" s="4" t="s">
        <v>431</v>
      </c>
      <c r="E103" s="6" t="s">
        <v>1499</v>
      </c>
      <c r="F103" s="4" t="s">
        <v>1566</v>
      </c>
      <c r="G103" s="4" t="s">
        <v>2557</v>
      </c>
    </row>
    <row r="104" spans="1:7" x14ac:dyDescent="0.15">
      <c r="A104" s="4">
        <f t="shared" si="3"/>
        <v>102</v>
      </c>
      <c r="B104" s="6" t="s">
        <v>1946</v>
      </c>
      <c r="C104" s="6" t="s">
        <v>1360</v>
      </c>
      <c r="D104" s="4" t="s">
        <v>431</v>
      </c>
      <c r="E104" s="6" t="s">
        <v>1500</v>
      </c>
      <c r="F104" s="4" t="s">
        <v>1566</v>
      </c>
      <c r="G104" s="4" t="s">
        <v>496</v>
      </c>
    </row>
    <row r="105" spans="1:7" x14ac:dyDescent="0.15">
      <c r="A105" s="4">
        <f t="shared" si="3"/>
        <v>103</v>
      </c>
      <c r="B105" s="6" t="s">
        <v>1947</v>
      </c>
      <c r="C105" s="6" t="s">
        <v>1361</v>
      </c>
      <c r="D105" s="4" t="s">
        <v>431</v>
      </c>
      <c r="E105" s="6" t="s">
        <v>1501</v>
      </c>
      <c r="F105" s="4" t="s">
        <v>1566</v>
      </c>
      <c r="G105" s="4" t="s">
        <v>2559</v>
      </c>
    </row>
    <row r="106" spans="1:7" x14ac:dyDescent="0.15">
      <c r="A106" s="4">
        <f t="shared" si="3"/>
        <v>104</v>
      </c>
      <c r="B106" s="6" t="s">
        <v>1948</v>
      </c>
      <c r="C106" s="6" t="s">
        <v>1362</v>
      </c>
      <c r="D106" s="4" t="s">
        <v>431</v>
      </c>
      <c r="E106" s="6" t="s">
        <v>1502</v>
      </c>
      <c r="F106" s="4" t="s">
        <v>1566</v>
      </c>
      <c r="G106" s="4" t="s">
        <v>2611</v>
      </c>
    </row>
    <row r="107" spans="1:7" x14ac:dyDescent="0.15">
      <c r="A107" s="4">
        <f t="shared" si="3"/>
        <v>105</v>
      </c>
      <c r="B107" s="6" t="s">
        <v>1949</v>
      </c>
      <c r="C107" s="6" t="s">
        <v>1363</v>
      </c>
      <c r="D107" s="4" t="s">
        <v>431</v>
      </c>
      <c r="E107" s="6" t="s">
        <v>1503</v>
      </c>
      <c r="F107" s="4" t="s">
        <v>1566</v>
      </c>
      <c r="G107" s="4" t="s">
        <v>2559</v>
      </c>
    </row>
    <row r="108" spans="1:7" x14ac:dyDescent="0.15">
      <c r="A108" s="4">
        <f t="shared" si="3"/>
        <v>106</v>
      </c>
      <c r="B108" s="6" t="s">
        <v>1950</v>
      </c>
      <c r="C108" s="6" t="s">
        <v>1364</v>
      </c>
      <c r="D108" s="4" t="s">
        <v>431</v>
      </c>
      <c r="E108" s="6" t="s">
        <v>1504</v>
      </c>
      <c r="F108" s="4" t="s">
        <v>1566</v>
      </c>
      <c r="G108" s="4" t="s">
        <v>2557</v>
      </c>
    </row>
    <row r="109" spans="1:7" x14ac:dyDescent="0.15">
      <c r="A109" s="4">
        <f t="shared" si="3"/>
        <v>107</v>
      </c>
      <c r="B109" s="6"/>
      <c r="C109" s="6" t="s">
        <v>1365</v>
      </c>
      <c r="D109" s="4" t="s">
        <v>431</v>
      </c>
      <c r="E109" s="6" t="s">
        <v>1558</v>
      </c>
      <c r="F109" s="4" t="s">
        <v>1566</v>
      </c>
      <c r="G109" s="4" t="s">
        <v>2560</v>
      </c>
    </row>
    <row r="110" spans="1:7" x14ac:dyDescent="0.15">
      <c r="A110" s="4">
        <f t="shared" si="3"/>
        <v>108</v>
      </c>
      <c r="B110" s="6" t="s">
        <v>1201</v>
      </c>
      <c r="C110" s="6" t="s">
        <v>1366</v>
      </c>
      <c r="D110" s="4" t="s">
        <v>431</v>
      </c>
      <c r="E110" s="6" t="s">
        <v>1505</v>
      </c>
      <c r="F110" s="4" t="s">
        <v>1566</v>
      </c>
      <c r="G110" s="4" t="s">
        <v>1173</v>
      </c>
    </row>
    <row r="111" spans="1:7" x14ac:dyDescent="0.15">
      <c r="A111" s="4">
        <f t="shared" si="3"/>
        <v>109</v>
      </c>
      <c r="B111" s="6" t="s">
        <v>1202</v>
      </c>
      <c r="C111" s="6" t="s">
        <v>1367</v>
      </c>
      <c r="D111" s="4" t="s">
        <v>431</v>
      </c>
      <c r="E111" s="6" t="s">
        <v>1506</v>
      </c>
      <c r="F111" s="4" t="s">
        <v>1566</v>
      </c>
      <c r="G111" s="4" t="s">
        <v>1173</v>
      </c>
    </row>
    <row r="112" spans="1:7" x14ac:dyDescent="0.15">
      <c r="A112" s="4">
        <f t="shared" si="3"/>
        <v>110</v>
      </c>
      <c r="B112" s="6" t="s">
        <v>1203</v>
      </c>
      <c r="C112" s="6" t="s">
        <v>1368</v>
      </c>
      <c r="D112" s="4" t="s">
        <v>431</v>
      </c>
      <c r="E112" s="6" t="s">
        <v>1507</v>
      </c>
      <c r="F112" s="4" t="s">
        <v>1566</v>
      </c>
      <c r="G112" s="4" t="s">
        <v>1175</v>
      </c>
    </row>
    <row r="113" spans="1:7" x14ac:dyDescent="0.15">
      <c r="A113" s="4">
        <f t="shared" si="3"/>
        <v>111</v>
      </c>
      <c r="B113" s="6" t="s">
        <v>1204</v>
      </c>
      <c r="C113" s="6" t="s">
        <v>1369</v>
      </c>
      <c r="D113" s="4" t="s">
        <v>431</v>
      </c>
      <c r="E113" s="6" t="s">
        <v>1508</v>
      </c>
      <c r="F113" s="4" t="s">
        <v>1566</v>
      </c>
      <c r="G113" s="4" t="s">
        <v>496</v>
      </c>
    </row>
    <row r="114" spans="1:7" x14ac:dyDescent="0.15">
      <c r="A114" s="4">
        <f t="shared" si="3"/>
        <v>112</v>
      </c>
      <c r="B114" s="6" t="s">
        <v>1205</v>
      </c>
      <c r="C114" s="6" t="s">
        <v>1370</v>
      </c>
      <c r="D114" s="4" t="s">
        <v>431</v>
      </c>
      <c r="E114" s="6" t="s">
        <v>1509</v>
      </c>
      <c r="F114" s="4" t="s">
        <v>1566</v>
      </c>
      <c r="G114" s="4" t="s">
        <v>1173</v>
      </c>
    </row>
    <row r="115" spans="1:7" x14ac:dyDescent="0.15">
      <c r="A115" s="4">
        <f t="shared" si="3"/>
        <v>113</v>
      </c>
      <c r="B115" s="6" t="s">
        <v>1206</v>
      </c>
      <c r="C115" s="6" t="s">
        <v>1371</v>
      </c>
      <c r="D115" s="4" t="s">
        <v>431</v>
      </c>
      <c r="E115" s="6" t="s">
        <v>1510</v>
      </c>
      <c r="F115" s="4" t="s">
        <v>1566</v>
      </c>
      <c r="G115" s="4" t="s">
        <v>1173</v>
      </c>
    </row>
    <row r="116" spans="1:7" x14ac:dyDescent="0.15">
      <c r="A116" s="4">
        <f t="shared" si="3"/>
        <v>114</v>
      </c>
      <c r="B116" s="6" t="s">
        <v>1207</v>
      </c>
      <c r="C116" s="6" t="s">
        <v>1372</v>
      </c>
      <c r="D116" s="4" t="s">
        <v>431</v>
      </c>
      <c r="E116" s="6" t="s">
        <v>1511</v>
      </c>
      <c r="F116" s="4" t="s">
        <v>1566</v>
      </c>
      <c r="G116" s="4" t="s">
        <v>1173</v>
      </c>
    </row>
    <row r="117" spans="1:7" x14ac:dyDescent="0.15">
      <c r="A117" s="4">
        <f t="shared" si="3"/>
        <v>115</v>
      </c>
      <c r="B117" s="6" t="s">
        <v>2498</v>
      </c>
      <c r="C117" s="6" t="s">
        <v>1373</v>
      </c>
      <c r="D117" s="4" t="s">
        <v>431</v>
      </c>
      <c r="E117" s="6" t="s">
        <v>1512</v>
      </c>
      <c r="F117" s="4" t="s">
        <v>1566</v>
      </c>
      <c r="G117" s="4" t="s">
        <v>496</v>
      </c>
    </row>
    <row r="118" spans="1:7" x14ac:dyDescent="0.15">
      <c r="A118" s="4">
        <f t="shared" si="3"/>
        <v>116</v>
      </c>
      <c r="B118" s="6" t="s">
        <v>1208</v>
      </c>
      <c r="C118" s="6" t="s">
        <v>1374</v>
      </c>
      <c r="D118" s="4" t="s">
        <v>431</v>
      </c>
      <c r="E118" s="6" t="s">
        <v>1513</v>
      </c>
      <c r="F118" s="4" t="s">
        <v>1566</v>
      </c>
      <c r="G118" s="4" t="s">
        <v>1173</v>
      </c>
    </row>
    <row r="119" spans="1:7" x14ac:dyDescent="0.15">
      <c r="A119" s="4">
        <f t="shared" si="3"/>
        <v>117</v>
      </c>
      <c r="B119" s="6" t="s">
        <v>1209</v>
      </c>
      <c r="C119" s="6" t="s">
        <v>1375</v>
      </c>
      <c r="D119" s="4" t="s">
        <v>431</v>
      </c>
      <c r="E119" s="6" t="s">
        <v>1514</v>
      </c>
      <c r="F119" s="4" t="s">
        <v>1566</v>
      </c>
      <c r="G119" s="4" t="s">
        <v>1173</v>
      </c>
    </row>
    <row r="120" spans="1:7" x14ac:dyDescent="0.15">
      <c r="A120" s="4">
        <f t="shared" si="3"/>
        <v>118</v>
      </c>
      <c r="B120" s="6" t="s">
        <v>1210</v>
      </c>
      <c r="C120" s="6" t="s">
        <v>1376</v>
      </c>
      <c r="D120" s="4" t="s">
        <v>431</v>
      </c>
      <c r="E120" s="6" t="s">
        <v>1515</v>
      </c>
      <c r="F120" s="4" t="s">
        <v>1566</v>
      </c>
      <c r="G120" s="4" t="s">
        <v>1173</v>
      </c>
    </row>
    <row r="121" spans="1:7" x14ac:dyDescent="0.15">
      <c r="A121" s="4">
        <f t="shared" si="3"/>
        <v>119</v>
      </c>
      <c r="B121" s="6" t="s">
        <v>1211</v>
      </c>
      <c r="C121" s="6" t="s">
        <v>1377</v>
      </c>
      <c r="D121" s="4" t="s">
        <v>431</v>
      </c>
      <c r="E121" s="6" t="s">
        <v>1516</v>
      </c>
      <c r="F121" s="4" t="s">
        <v>1566</v>
      </c>
      <c r="G121" s="4" t="s">
        <v>496</v>
      </c>
    </row>
    <row r="122" spans="1:7" x14ac:dyDescent="0.15">
      <c r="A122" s="4">
        <f t="shared" si="3"/>
        <v>120</v>
      </c>
      <c r="B122" s="6" t="s">
        <v>1212</v>
      </c>
      <c r="C122" s="6" t="s">
        <v>1378</v>
      </c>
      <c r="D122" s="4" t="s">
        <v>431</v>
      </c>
      <c r="E122" s="6" t="s">
        <v>1517</v>
      </c>
      <c r="F122" s="4" t="s">
        <v>1566</v>
      </c>
      <c r="G122" s="4" t="s">
        <v>1173</v>
      </c>
    </row>
    <row r="123" spans="1:7" x14ac:dyDescent="0.15">
      <c r="A123" s="4">
        <f t="shared" si="3"/>
        <v>121</v>
      </c>
      <c r="B123" s="6" t="s">
        <v>1213</v>
      </c>
      <c r="C123" s="6" t="s">
        <v>1379</v>
      </c>
      <c r="D123" s="4" t="s">
        <v>431</v>
      </c>
      <c r="E123" s="6" t="s">
        <v>1518</v>
      </c>
      <c r="F123" s="4" t="s">
        <v>1566</v>
      </c>
      <c r="G123" s="4" t="s">
        <v>2589</v>
      </c>
    </row>
    <row r="124" spans="1:7" x14ac:dyDescent="0.15">
      <c r="A124" s="4">
        <f t="shared" si="3"/>
        <v>122</v>
      </c>
      <c r="B124" s="6" t="s">
        <v>1258</v>
      </c>
      <c r="C124" s="6" t="s">
        <v>1380</v>
      </c>
      <c r="D124" s="4" t="s">
        <v>431</v>
      </c>
      <c r="E124" s="6" t="s">
        <v>1519</v>
      </c>
      <c r="F124" s="4" t="s">
        <v>1566</v>
      </c>
      <c r="G124" s="4" t="s">
        <v>496</v>
      </c>
    </row>
    <row r="125" spans="1:7" x14ac:dyDescent="0.15">
      <c r="A125" s="4">
        <f t="shared" si="3"/>
        <v>123</v>
      </c>
      <c r="B125" s="6" t="s">
        <v>1951</v>
      </c>
      <c r="C125" s="6" t="s">
        <v>1381</v>
      </c>
      <c r="D125" s="4" t="s">
        <v>431</v>
      </c>
      <c r="E125" s="6" t="s">
        <v>1559</v>
      </c>
      <c r="F125" s="4" t="s">
        <v>1566</v>
      </c>
      <c r="G125" s="4" t="s">
        <v>2559</v>
      </c>
    </row>
    <row r="126" spans="1:7" x14ac:dyDescent="0.15">
      <c r="A126" s="4">
        <f t="shared" si="3"/>
        <v>124</v>
      </c>
      <c r="B126" s="6" t="s">
        <v>1952</v>
      </c>
      <c r="C126" s="6" t="s">
        <v>1382</v>
      </c>
      <c r="D126" s="4" t="s">
        <v>431</v>
      </c>
      <c r="E126" s="6" t="s">
        <v>1560</v>
      </c>
      <c r="F126" s="4" t="s">
        <v>1566</v>
      </c>
      <c r="G126" s="4" t="s">
        <v>2557</v>
      </c>
    </row>
    <row r="127" spans="1:7" x14ac:dyDescent="0.15">
      <c r="A127" s="4">
        <f t="shared" si="3"/>
        <v>125</v>
      </c>
      <c r="B127" s="6" t="s">
        <v>1953</v>
      </c>
      <c r="C127" s="6" t="s">
        <v>1383</v>
      </c>
      <c r="D127" s="4" t="s">
        <v>431</v>
      </c>
      <c r="E127" s="6" t="s">
        <v>1561</v>
      </c>
      <c r="F127" s="4" t="s">
        <v>1566</v>
      </c>
      <c r="G127" s="4" t="s">
        <v>496</v>
      </c>
    </row>
    <row r="128" spans="1:7" x14ac:dyDescent="0.15">
      <c r="A128" s="4">
        <f t="shared" si="3"/>
        <v>126</v>
      </c>
      <c r="B128" s="6" t="s">
        <v>1954</v>
      </c>
      <c r="C128" s="6" t="s">
        <v>1384</v>
      </c>
      <c r="D128" s="4" t="s">
        <v>431</v>
      </c>
      <c r="E128" s="6" t="s">
        <v>1520</v>
      </c>
      <c r="F128" s="4" t="s">
        <v>1566</v>
      </c>
      <c r="G128" s="4" t="s">
        <v>2557</v>
      </c>
    </row>
    <row r="129" spans="1:7" x14ac:dyDescent="0.15">
      <c r="A129" s="4">
        <f t="shared" si="3"/>
        <v>127</v>
      </c>
      <c r="B129" s="6" t="s">
        <v>1955</v>
      </c>
      <c r="C129" s="6" t="s">
        <v>1385</v>
      </c>
      <c r="D129" s="4" t="s">
        <v>431</v>
      </c>
      <c r="E129" s="6" t="s">
        <v>1521</v>
      </c>
      <c r="F129" s="4" t="s">
        <v>1566</v>
      </c>
      <c r="G129" s="4" t="s">
        <v>2559</v>
      </c>
    </row>
    <row r="130" spans="1:7" x14ac:dyDescent="0.15">
      <c r="A130" s="4">
        <f t="shared" si="3"/>
        <v>128</v>
      </c>
      <c r="B130" s="6" t="s">
        <v>1956</v>
      </c>
      <c r="C130" s="6" t="s">
        <v>1386</v>
      </c>
      <c r="D130" s="4" t="s">
        <v>431</v>
      </c>
      <c r="E130" s="6" t="s">
        <v>1522</v>
      </c>
      <c r="F130" s="4" t="s">
        <v>1566</v>
      </c>
      <c r="G130" s="4" t="s">
        <v>2559</v>
      </c>
    </row>
    <row r="131" spans="1:7" x14ac:dyDescent="0.15">
      <c r="A131" s="4">
        <f t="shared" si="3"/>
        <v>129</v>
      </c>
      <c r="B131" s="6" t="s">
        <v>1957</v>
      </c>
      <c r="C131" s="6" t="s">
        <v>1387</v>
      </c>
      <c r="D131" s="4" t="s">
        <v>431</v>
      </c>
      <c r="E131" s="6" t="s">
        <v>1523</v>
      </c>
      <c r="F131" s="4" t="s">
        <v>1566</v>
      </c>
      <c r="G131" s="4" t="s">
        <v>496</v>
      </c>
    </row>
    <row r="132" spans="1:7" x14ac:dyDescent="0.15">
      <c r="A132" s="4">
        <f t="shared" si="3"/>
        <v>130</v>
      </c>
      <c r="B132" s="6" t="s">
        <v>1958</v>
      </c>
      <c r="C132" s="6" t="s">
        <v>1388</v>
      </c>
      <c r="D132" s="4" t="s">
        <v>431</v>
      </c>
      <c r="E132" s="6" t="s">
        <v>1562</v>
      </c>
      <c r="F132" s="4" t="s">
        <v>1566</v>
      </c>
      <c r="G132" s="4" t="s">
        <v>2557</v>
      </c>
    </row>
    <row r="133" spans="1:7" x14ac:dyDescent="0.15">
      <c r="A133" s="4">
        <f t="shared" ref="A133:A156" si="4">ROW()-2</f>
        <v>131</v>
      </c>
      <c r="B133" s="6" t="s">
        <v>1214</v>
      </c>
      <c r="C133" s="6" t="s">
        <v>1389</v>
      </c>
      <c r="D133" s="4" t="s">
        <v>431</v>
      </c>
      <c r="E133" s="6" t="s">
        <v>1524</v>
      </c>
      <c r="F133" s="4" t="s">
        <v>1566</v>
      </c>
      <c r="G133" s="4" t="s">
        <v>1173</v>
      </c>
    </row>
    <row r="134" spans="1:7" x14ac:dyDescent="0.15">
      <c r="A134" s="4">
        <f t="shared" si="4"/>
        <v>132</v>
      </c>
      <c r="B134" s="6" t="s">
        <v>1215</v>
      </c>
      <c r="C134" s="6" t="s">
        <v>1390</v>
      </c>
      <c r="D134" s="4" t="s">
        <v>431</v>
      </c>
      <c r="E134" s="6" t="s">
        <v>1563</v>
      </c>
      <c r="F134" s="4" t="s">
        <v>1566</v>
      </c>
      <c r="G134" s="4" t="s">
        <v>1173</v>
      </c>
    </row>
    <row r="135" spans="1:7" x14ac:dyDescent="0.15">
      <c r="A135" s="4">
        <f t="shared" si="4"/>
        <v>133</v>
      </c>
      <c r="B135" s="6" t="s">
        <v>1216</v>
      </c>
      <c r="C135" s="6" t="s">
        <v>1391</v>
      </c>
      <c r="D135" s="4" t="s">
        <v>431</v>
      </c>
      <c r="E135" s="6" t="s">
        <v>1564</v>
      </c>
      <c r="F135" s="4" t="s">
        <v>1566</v>
      </c>
      <c r="G135" s="4" t="s">
        <v>1173</v>
      </c>
    </row>
    <row r="136" spans="1:7" x14ac:dyDescent="0.15">
      <c r="A136" s="4">
        <f t="shared" si="4"/>
        <v>134</v>
      </c>
      <c r="B136" s="6" t="s">
        <v>1217</v>
      </c>
      <c r="C136" s="6" t="s">
        <v>1392</v>
      </c>
      <c r="D136" s="4" t="s">
        <v>431</v>
      </c>
      <c r="E136" s="6" t="s">
        <v>1565</v>
      </c>
      <c r="F136" s="4" t="s">
        <v>1566</v>
      </c>
      <c r="G136" s="4" t="s">
        <v>1173</v>
      </c>
    </row>
    <row r="137" spans="1:7" x14ac:dyDescent="0.15">
      <c r="A137" s="4">
        <f t="shared" si="4"/>
        <v>135</v>
      </c>
      <c r="B137" s="6" t="s">
        <v>1218</v>
      </c>
      <c r="C137" s="6" t="s">
        <v>1393</v>
      </c>
      <c r="D137" s="4" t="s">
        <v>431</v>
      </c>
      <c r="E137" s="6" t="s">
        <v>1525</v>
      </c>
      <c r="F137" s="4" t="s">
        <v>1566</v>
      </c>
      <c r="G137" s="4" t="s">
        <v>1173</v>
      </c>
    </row>
    <row r="138" spans="1:7" x14ac:dyDescent="0.15">
      <c r="A138" s="4">
        <f t="shared" si="4"/>
        <v>136</v>
      </c>
      <c r="B138" s="6" t="s">
        <v>1219</v>
      </c>
      <c r="C138" s="6" t="s">
        <v>1394</v>
      </c>
      <c r="D138" s="4" t="s">
        <v>431</v>
      </c>
      <c r="E138" s="6" t="s">
        <v>1526</v>
      </c>
      <c r="F138" s="4" t="s">
        <v>1566</v>
      </c>
      <c r="G138" s="4" t="s">
        <v>1173</v>
      </c>
    </row>
    <row r="139" spans="1:7" x14ac:dyDescent="0.15">
      <c r="A139" s="4">
        <f t="shared" si="4"/>
        <v>137</v>
      </c>
      <c r="B139" s="6" t="s">
        <v>1220</v>
      </c>
      <c r="C139" s="6" t="s">
        <v>1395</v>
      </c>
      <c r="D139" s="4" t="s">
        <v>431</v>
      </c>
      <c r="E139" s="6" t="s">
        <v>1527</v>
      </c>
      <c r="F139" s="4" t="s">
        <v>1566</v>
      </c>
      <c r="G139" s="4" t="s">
        <v>1173</v>
      </c>
    </row>
    <row r="140" spans="1:7" x14ac:dyDescent="0.15">
      <c r="A140" s="4">
        <f t="shared" si="4"/>
        <v>138</v>
      </c>
      <c r="B140" s="6" t="s">
        <v>1221</v>
      </c>
      <c r="C140" s="6" t="s">
        <v>1396</v>
      </c>
      <c r="D140" s="4" t="s">
        <v>431</v>
      </c>
      <c r="E140" s="6" t="s">
        <v>1528</v>
      </c>
      <c r="F140" s="4" t="s">
        <v>1566</v>
      </c>
      <c r="G140" s="4" t="s">
        <v>1173</v>
      </c>
    </row>
    <row r="141" spans="1:7" x14ac:dyDescent="0.15">
      <c r="A141" s="4">
        <f t="shared" si="4"/>
        <v>139</v>
      </c>
      <c r="B141" s="6" t="s">
        <v>1222</v>
      </c>
      <c r="C141" s="6" t="s">
        <v>1397</v>
      </c>
      <c r="D141" s="4" t="s">
        <v>431</v>
      </c>
      <c r="E141" s="6" t="s">
        <v>1529</v>
      </c>
      <c r="F141" s="4" t="s">
        <v>1566</v>
      </c>
      <c r="G141" s="4" t="s">
        <v>1173</v>
      </c>
    </row>
    <row r="142" spans="1:7" x14ac:dyDescent="0.15">
      <c r="A142" s="4">
        <f t="shared" si="4"/>
        <v>140</v>
      </c>
      <c r="B142" s="6" t="s">
        <v>1223</v>
      </c>
      <c r="C142" s="6" t="s">
        <v>1398</v>
      </c>
      <c r="D142" s="4" t="s">
        <v>431</v>
      </c>
      <c r="E142" s="6" t="s">
        <v>1530</v>
      </c>
      <c r="F142" s="4" t="s">
        <v>1566</v>
      </c>
      <c r="G142" s="4" t="s">
        <v>1173</v>
      </c>
    </row>
    <row r="143" spans="1:7" x14ac:dyDescent="0.15">
      <c r="A143" s="4">
        <f t="shared" si="4"/>
        <v>141</v>
      </c>
      <c r="B143" s="6" t="s">
        <v>1224</v>
      </c>
      <c r="C143" s="6" t="s">
        <v>1399</v>
      </c>
      <c r="D143" s="4" t="s">
        <v>431</v>
      </c>
      <c r="E143" s="6" t="s">
        <v>1531</v>
      </c>
      <c r="F143" s="4" t="s">
        <v>1566</v>
      </c>
      <c r="G143" s="4" t="s">
        <v>1173</v>
      </c>
    </row>
    <row r="144" spans="1:7" x14ac:dyDescent="0.15">
      <c r="A144" s="4">
        <f t="shared" si="4"/>
        <v>142</v>
      </c>
      <c r="B144" s="6" t="s">
        <v>1225</v>
      </c>
      <c r="C144" s="6" t="s">
        <v>1400</v>
      </c>
      <c r="D144" s="4" t="s">
        <v>431</v>
      </c>
      <c r="E144" s="6" t="s">
        <v>1532</v>
      </c>
      <c r="F144" s="4" t="s">
        <v>1566</v>
      </c>
      <c r="G144" s="4" t="s">
        <v>1173</v>
      </c>
    </row>
    <row r="145" spans="1:7" x14ac:dyDescent="0.15">
      <c r="A145" s="4">
        <f t="shared" si="4"/>
        <v>143</v>
      </c>
      <c r="B145" s="6" t="s">
        <v>1226</v>
      </c>
      <c r="C145" s="6" t="s">
        <v>1401</v>
      </c>
      <c r="D145" s="4" t="s">
        <v>431</v>
      </c>
      <c r="E145" s="6" t="s">
        <v>1533</v>
      </c>
      <c r="F145" s="4" t="s">
        <v>1566</v>
      </c>
      <c r="G145" s="4" t="s">
        <v>1173</v>
      </c>
    </row>
    <row r="146" spans="1:7" x14ac:dyDescent="0.15">
      <c r="A146" s="4">
        <f t="shared" si="4"/>
        <v>144</v>
      </c>
      <c r="B146" s="6" t="s">
        <v>1259</v>
      </c>
      <c r="C146" s="6" t="s">
        <v>1402</v>
      </c>
      <c r="D146" s="4" t="s">
        <v>431</v>
      </c>
      <c r="E146" s="6" t="s">
        <v>1534</v>
      </c>
      <c r="F146" s="4" t="s">
        <v>1566</v>
      </c>
      <c r="G146" s="4" t="s">
        <v>1173</v>
      </c>
    </row>
    <row r="147" spans="1:7" x14ac:dyDescent="0.15">
      <c r="A147" s="4">
        <f t="shared" si="4"/>
        <v>145</v>
      </c>
      <c r="B147" s="6" t="s">
        <v>1227</v>
      </c>
      <c r="C147" s="6" t="s">
        <v>1403</v>
      </c>
      <c r="D147" s="4" t="s">
        <v>431</v>
      </c>
      <c r="E147" s="6" t="s">
        <v>1535</v>
      </c>
      <c r="F147" s="4" t="s">
        <v>1566</v>
      </c>
      <c r="G147" s="4" t="s">
        <v>2589</v>
      </c>
    </row>
    <row r="148" spans="1:7" x14ac:dyDescent="0.15">
      <c r="A148" s="4">
        <f t="shared" si="4"/>
        <v>146</v>
      </c>
      <c r="B148" s="6" t="s">
        <v>1931</v>
      </c>
      <c r="C148" s="6" t="s">
        <v>1404</v>
      </c>
      <c r="D148" s="4" t="s">
        <v>431</v>
      </c>
      <c r="E148" s="6" t="s">
        <v>1536</v>
      </c>
      <c r="F148" s="4" t="s">
        <v>1566</v>
      </c>
      <c r="G148" s="4" t="s">
        <v>1173</v>
      </c>
    </row>
    <row r="149" spans="1:7" x14ac:dyDescent="0.15">
      <c r="A149" s="4">
        <f t="shared" si="4"/>
        <v>147</v>
      </c>
      <c r="B149" s="6" t="s">
        <v>1932</v>
      </c>
      <c r="C149" s="6" t="s">
        <v>1405</v>
      </c>
      <c r="D149" s="4" t="s">
        <v>431</v>
      </c>
      <c r="E149" s="6" t="s">
        <v>1537</v>
      </c>
      <c r="F149" s="4" t="s">
        <v>1566</v>
      </c>
      <c r="G149" s="4" t="s">
        <v>1173</v>
      </c>
    </row>
    <row r="150" spans="1:7" x14ac:dyDescent="0.15">
      <c r="A150" s="4">
        <f t="shared" si="4"/>
        <v>148</v>
      </c>
      <c r="B150" s="6" t="s">
        <v>1933</v>
      </c>
      <c r="C150" s="6" t="s">
        <v>1406</v>
      </c>
      <c r="D150" s="4" t="s">
        <v>431</v>
      </c>
      <c r="E150" s="6" t="s">
        <v>1538</v>
      </c>
      <c r="F150" s="4" t="s">
        <v>1566</v>
      </c>
      <c r="G150" s="4" t="s">
        <v>1173</v>
      </c>
    </row>
    <row r="151" spans="1:7" x14ac:dyDescent="0.15">
      <c r="A151" s="4">
        <f t="shared" si="4"/>
        <v>149</v>
      </c>
      <c r="B151" s="6" t="s">
        <v>1934</v>
      </c>
      <c r="C151" s="6" t="s">
        <v>1407</v>
      </c>
      <c r="D151" s="4" t="s">
        <v>431</v>
      </c>
      <c r="E151" s="6" t="s">
        <v>1539</v>
      </c>
      <c r="F151" s="4" t="s">
        <v>1566</v>
      </c>
      <c r="G151" s="4" t="s">
        <v>1173</v>
      </c>
    </row>
    <row r="152" spans="1:7" x14ac:dyDescent="0.15">
      <c r="A152" s="4">
        <f t="shared" si="4"/>
        <v>150</v>
      </c>
      <c r="B152" s="6" t="s">
        <v>1935</v>
      </c>
      <c r="C152" s="6" t="s">
        <v>1408</v>
      </c>
      <c r="D152" s="4" t="s">
        <v>431</v>
      </c>
      <c r="E152" s="6" t="s">
        <v>1540</v>
      </c>
      <c r="F152" s="4" t="s">
        <v>1566</v>
      </c>
      <c r="G152" s="4" t="s">
        <v>1173</v>
      </c>
    </row>
    <row r="153" spans="1:7" x14ac:dyDescent="0.15">
      <c r="A153" s="4">
        <f t="shared" si="4"/>
        <v>151</v>
      </c>
      <c r="B153" s="6" t="s">
        <v>1936</v>
      </c>
      <c r="C153" s="6" t="s">
        <v>1409</v>
      </c>
      <c r="D153" s="4" t="s">
        <v>431</v>
      </c>
      <c r="E153" s="6" t="s">
        <v>1541</v>
      </c>
      <c r="F153" s="4" t="s">
        <v>1566</v>
      </c>
      <c r="G153" s="4" t="s">
        <v>1173</v>
      </c>
    </row>
    <row r="154" spans="1:7" x14ac:dyDescent="0.15">
      <c r="A154" s="4">
        <f t="shared" si="4"/>
        <v>152</v>
      </c>
      <c r="B154" s="6" t="s">
        <v>1937</v>
      </c>
      <c r="C154" s="6" t="s">
        <v>1410</v>
      </c>
      <c r="D154" s="4" t="s">
        <v>431</v>
      </c>
      <c r="E154" s="6" t="s">
        <v>1542</v>
      </c>
      <c r="F154" s="4" t="s">
        <v>1566</v>
      </c>
      <c r="G154" s="4" t="s">
        <v>2611</v>
      </c>
    </row>
    <row r="155" spans="1:7" x14ac:dyDescent="0.15">
      <c r="A155" s="4">
        <f t="shared" si="4"/>
        <v>153</v>
      </c>
      <c r="B155" s="6" t="s">
        <v>1938</v>
      </c>
      <c r="C155" s="6" t="s">
        <v>1411</v>
      </c>
      <c r="D155" s="4" t="s">
        <v>431</v>
      </c>
      <c r="E155" s="6" t="s">
        <v>1543</v>
      </c>
      <c r="F155" s="4" t="s">
        <v>1566</v>
      </c>
      <c r="G155" s="4" t="s">
        <v>1173</v>
      </c>
    </row>
    <row r="156" spans="1:7" x14ac:dyDescent="0.15">
      <c r="A156" s="4">
        <f t="shared" si="4"/>
        <v>154</v>
      </c>
      <c r="B156" s="6" t="s">
        <v>2590</v>
      </c>
      <c r="C156" s="6" t="s">
        <v>1412</v>
      </c>
      <c r="D156" s="4" t="s">
        <v>431</v>
      </c>
      <c r="E156" s="6" t="s">
        <v>1544</v>
      </c>
      <c r="F156" s="4" t="s">
        <v>1566</v>
      </c>
      <c r="G156" s="4" t="s">
        <v>2611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9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877</v>
      </c>
      <c r="C3" s="2" t="s">
        <v>1151</v>
      </c>
      <c r="D3" s="4" t="s">
        <v>431</v>
      </c>
      <c r="E3" s="6" t="s">
        <v>1002</v>
      </c>
      <c r="F3" s="4" t="s">
        <v>1162</v>
      </c>
      <c r="G3" s="2" t="s">
        <v>2556</v>
      </c>
    </row>
    <row r="4" spans="1:7" x14ac:dyDescent="0.15">
      <c r="A4" s="4">
        <f t="shared" ref="A4:A32" si="0">ROW()-2</f>
        <v>2</v>
      </c>
      <c r="B4" s="6" t="s">
        <v>803</v>
      </c>
      <c r="C4" s="6" t="s">
        <v>1026</v>
      </c>
      <c r="D4" s="4" t="s">
        <v>431</v>
      </c>
      <c r="E4" s="6" t="s">
        <v>890</v>
      </c>
      <c r="F4" s="4" t="s">
        <v>1162</v>
      </c>
      <c r="G4" s="4" t="s">
        <v>1574</v>
      </c>
    </row>
    <row r="5" spans="1:7" x14ac:dyDescent="0.15">
      <c r="A5" s="4">
        <f t="shared" si="0"/>
        <v>3</v>
      </c>
      <c r="B5" s="6" t="s">
        <v>878</v>
      </c>
      <c r="C5" s="6" t="s">
        <v>1152</v>
      </c>
      <c r="D5" s="4" t="s">
        <v>431</v>
      </c>
      <c r="E5" s="6" t="s">
        <v>891</v>
      </c>
      <c r="F5" s="4" t="s">
        <v>1162</v>
      </c>
      <c r="G5" s="4" t="s">
        <v>1574</v>
      </c>
    </row>
    <row r="6" spans="1:7" x14ac:dyDescent="0.15">
      <c r="A6" s="4">
        <f t="shared" si="0"/>
        <v>4</v>
      </c>
      <c r="B6" s="6" t="s">
        <v>879</v>
      </c>
      <c r="C6" s="6" t="s">
        <v>1153</v>
      </c>
      <c r="D6" s="4" t="s">
        <v>431</v>
      </c>
      <c r="E6" s="6" t="s">
        <v>1003</v>
      </c>
      <c r="F6" s="4" t="s">
        <v>1162</v>
      </c>
      <c r="G6" s="4" t="s">
        <v>1574</v>
      </c>
    </row>
    <row r="7" spans="1:7" x14ac:dyDescent="0.15">
      <c r="A7" s="4">
        <f t="shared" si="0"/>
        <v>5</v>
      </c>
      <c r="B7" s="6" t="s">
        <v>804</v>
      </c>
      <c r="C7" s="6" t="s">
        <v>1154</v>
      </c>
      <c r="D7" s="4" t="s">
        <v>431</v>
      </c>
      <c r="E7" s="6" t="s">
        <v>1004</v>
      </c>
      <c r="F7" s="4" t="s">
        <v>1162</v>
      </c>
      <c r="G7" s="4" t="s">
        <v>1574</v>
      </c>
    </row>
    <row r="8" spans="1:7" x14ac:dyDescent="0.15">
      <c r="A8" s="4">
        <f t="shared" si="0"/>
        <v>6</v>
      </c>
      <c r="B8" s="6" t="s">
        <v>2308</v>
      </c>
      <c r="C8" s="6" t="s">
        <v>1027</v>
      </c>
      <c r="D8" s="4" t="s">
        <v>431</v>
      </c>
      <c r="E8" s="6" t="s">
        <v>892</v>
      </c>
      <c r="F8" s="4" t="s">
        <v>1162</v>
      </c>
      <c r="G8" s="4" t="s">
        <v>1574</v>
      </c>
    </row>
    <row r="9" spans="1:7" x14ac:dyDescent="0.15">
      <c r="A9" s="4">
        <f t="shared" si="0"/>
        <v>7</v>
      </c>
      <c r="B9" s="6" t="s">
        <v>805</v>
      </c>
      <c r="C9" s="6" t="s">
        <v>1155</v>
      </c>
      <c r="D9" s="4" t="s">
        <v>431</v>
      </c>
      <c r="E9" s="6" t="s">
        <v>1005</v>
      </c>
      <c r="F9" s="4" t="s">
        <v>1162</v>
      </c>
      <c r="G9" s="4" t="s">
        <v>1574</v>
      </c>
    </row>
    <row r="10" spans="1:7" x14ac:dyDescent="0.15">
      <c r="A10" s="4">
        <f t="shared" si="0"/>
        <v>8</v>
      </c>
      <c r="B10" s="6" t="s">
        <v>2318</v>
      </c>
      <c r="C10" s="6" t="s">
        <v>1028</v>
      </c>
      <c r="D10" s="4" t="s">
        <v>431</v>
      </c>
      <c r="E10" s="6" t="s">
        <v>893</v>
      </c>
      <c r="F10" s="4" t="s">
        <v>1162</v>
      </c>
      <c r="G10" s="4" t="s">
        <v>1574</v>
      </c>
    </row>
    <row r="11" spans="1:7" x14ac:dyDescent="0.15">
      <c r="A11" s="4">
        <f t="shared" si="0"/>
        <v>9</v>
      </c>
      <c r="B11" s="6" t="s">
        <v>806</v>
      </c>
      <c r="C11" s="6" t="s">
        <v>1029</v>
      </c>
      <c r="D11" s="4" t="s">
        <v>431</v>
      </c>
      <c r="E11" s="6" t="s">
        <v>894</v>
      </c>
      <c r="F11" s="4" t="s">
        <v>1162</v>
      </c>
      <c r="G11" s="4" t="s">
        <v>2556</v>
      </c>
    </row>
    <row r="12" spans="1:7" x14ac:dyDescent="0.15">
      <c r="A12" s="4">
        <f t="shared" si="0"/>
        <v>10</v>
      </c>
      <c r="B12" s="6" t="s">
        <v>807</v>
      </c>
      <c r="C12" s="6" t="s">
        <v>1030</v>
      </c>
      <c r="D12" s="4" t="s">
        <v>431</v>
      </c>
      <c r="E12" s="6" t="s">
        <v>895</v>
      </c>
      <c r="F12" s="4" t="s">
        <v>1162</v>
      </c>
      <c r="G12" s="4" t="s">
        <v>1574</v>
      </c>
    </row>
    <row r="13" spans="1:7" x14ac:dyDescent="0.15">
      <c r="A13" s="4">
        <f t="shared" si="0"/>
        <v>11</v>
      </c>
      <c r="B13" s="6" t="s">
        <v>2506</v>
      </c>
      <c r="C13" s="6" t="s">
        <v>1031</v>
      </c>
      <c r="D13" s="4" t="s">
        <v>431</v>
      </c>
      <c r="E13" s="6" t="s">
        <v>896</v>
      </c>
      <c r="F13" s="4" t="s">
        <v>1162</v>
      </c>
      <c r="G13" s="4" t="s">
        <v>1574</v>
      </c>
    </row>
    <row r="14" spans="1:7" x14ac:dyDescent="0.15">
      <c r="A14" s="4">
        <f t="shared" si="0"/>
        <v>12</v>
      </c>
      <c r="B14" s="6" t="s">
        <v>2309</v>
      </c>
      <c r="C14" s="6" t="s">
        <v>1032</v>
      </c>
      <c r="D14" s="4" t="s">
        <v>431</v>
      </c>
      <c r="E14" s="6" t="s">
        <v>897</v>
      </c>
      <c r="F14" s="4" t="s">
        <v>1162</v>
      </c>
      <c r="G14" s="4" t="s">
        <v>1574</v>
      </c>
    </row>
    <row r="15" spans="1:7" x14ac:dyDescent="0.15">
      <c r="A15" s="4">
        <f t="shared" si="0"/>
        <v>13</v>
      </c>
      <c r="B15" s="6" t="s">
        <v>808</v>
      </c>
      <c r="C15" s="6" t="s">
        <v>1156</v>
      </c>
      <c r="D15" s="4" t="s">
        <v>431</v>
      </c>
      <c r="E15" s="6" t="s">
        <v>898</v>
      </c>
      <c r="F15" s="4" t="s">
        <v>1162</v>
      </c>
      <c r="G15" s="4" t="s">
        <v>2556</v>
      </c>
    </row>
    <row r="16" spans="1:7" x14ac:dyDescent="0.15">
      <c r="A16" s="4">
        <f t="shared" si="0"/>
        <v>14</v>
      </c>
      <c r="B16" s="6" t="s">
        <v>880</v>
      </c>
      <c r="C16" s="6" t="s">
        <v>1157</v>
      </c>
      <c r="D16" s="4" t="s">
        <v>431</v>
      </c>
      <c r="E16" s="6" t="s">
        <v>1006</v>
      </c>
      <c r="F16" s="4" t="s">
        <v>1162</v>
      </c>
      <c r="G16" s="4" t="s">
        <v>2556</v>
      </c>
    </row>
    <row r="17" spans="1:7" x14ac:dyDescent="0.15">
      <c r="A17" s="4">
        <f t="shared" si="0"/>
        <v>15</v>
      </c>
      <c r="B17" s="6" t="s">
        <v>809</v>
      </c>
      <c r="C17" s="6" t="s">
        <v>1158</v>
      </c>
      <c r="D17" s="4" t="s">
        <v>431</v>
      </c>
      <c r="E17" s="6" t="s">
        <v>899</v>
      </c>
      <c r="F17" s="4" t="s">
        <v>1162</v>
      </c>
      <c r="G17" s="4" t="s">
        <v>496</v>
      </c>
    </row>
    <row r="18" spans="1:7" x14ac:dyDescent="0.15">
      <c r="A18" s="4">
        <f t="shared" si="0"/>
        <v>16</v>
      </c>
      <c r="B18" s="6" t="s">
        <v>2319</v>
      </c>
      <c r="C18" s="6" t="s">
        <v>1033</v>
      </c>
      <c r="D18" s="4" t="s">
        <v>431</v>
      </c>
      <c r="E18" s="6" t="s">
        <v>900</v>
      </c>
      <c r="F18" s="4" t="s">
        <v>1162</v>
      </c>
      <c r="G18" s="4" t="s">
        <v>496</v>
      </c>
    </row>
    <row r="19" spans="1:7" x14ac:dyDescent="0.15">
      <c r="A19" s="4">
        <f>ROW()-2</f>
        <v>17</v>
      </c>
      <c r="B19" s="6" t="s">
        <v>2509</v>
      </c>
      <c r="C19" s="6" t="s">
        <v>1962</v>
      </c>
      <c r="D19" s="4" t="s">
        <v>431</v>
      </c>
      <c r="E19" s="6" t="s">
        <v>1961</v>
      </c>
      <c r="F19" s="4" t="s">
        <v>1162</v>
      </c>
      <c r="G19" s="4" t="s">
        <v>496</v>
      </c>
    </row>
    <row r="20" spans="1:7" x14ac:dyDescent="0.15">
      <c r="A20" s="4">
        <f t="shared" si="0"/>
        <v>18</v>
      </c>
      <c r="B20" s="6" t="s">
        <v>881</v>
      </c>
      <c r="C20" s="6" t="s">
        <v>1159</v>
      </c>
      <c r="D20" s="4" t="s">
        <v>431</v>
      </c>
      <c r="E20" s="6" t="s">
        <v>901</v>
      </c>
      <c r="F20" s="4" t="s">
        <v>1162</v>
      </c>
      <c r="G20" s="4" t="s">
        <v>1174</v>
      </c>
    </row>
    <row r="21" spans="1:7" x14ac:dyDescent="0.15">
      <c r="A21" s="4">
        <f t="shared" si="0"/>
        <v>19</v>
      </c>
      <c r="B21" s="6" t="s">
        <v>2310</v>
      </c>
      <c r="C21" s="6" t="s">
        <v>1034</v>
      </c>
      <c r="D21" s="4" t="s">
        <v>431</v>
      </c>
      <c r="E21" s="6" t="s">
        <v>902</v>
      </c>
      <c r="F21" s="4" t="s">
        <v>1162</v>
      </c>
      <c r="G21" s="4" t="s">
        <v>496</v>
      </c>
    </row>
    <row r="22" spans="1:7" x14ac:dyDescent="0.15">
      <c r="A22" s="4">
        <f t="shared" si="0"/>
        <v>20</v>
      </c>
      <c r="B22" s="6" t="s">
        <v>2502</v>
      </c>
      <c r="C22" s="6" t="s">
        <v>1035</v>
      </c>
      <c r="D22" s="4" t="s">
        <v>431</v>
      </c>
      <c r="E22" s="6" t="s">
        <v>903</v>
      </c>
      <c r="F22" s="4" t="s">
        <v>1162</v>
      </c>
      <c r="G22" s="4" t="s">
        <v>496</v>
      </c>
    </row>
    <row r="23" spans="1:7" x14ac:dyDescent="0.15">
      <c r="A23" s="4">
        <f t="shared" si="0"/>
        <v>21</v>
      </c>
      <c r="B23" s="6" t="s">
        <v>2311</v>
      </c>
      <c r="C23" s="6" t="s">
        <v>1036</v>
      </c>
      <c r="D23" s="4" t="s">
        <v>431</v>
      </c>
      <c r="E23" s="6" t="s">
        <v>904</v>
      </c>
      <c r="F23" s="4" t="s">
        <v>1162</v>
      </c>
      <c r="G23" s="4" t="s">
        <v>496</v>
      </c>
    </row>
    <row r="24" spans="1:7" x14ac:dyDescent="0.15">
      <c r="A24" s="4">
        <f t="shared" si="0"/>
        <v>22</v>
      </c>
      <c r="B24" s="6" t="s">
        <v>1571</v>
      </c>
      <c r="C24" s="6" t="s">
        <v>1037</v>
      </c>
      <c r="D24" s="4" t="s">
        <v>431</v>
      </c>
      <c r="E24" s="6" t="s">
        <v>905</v>
      </c>
      <c r="F24" s="4" t="s">
        <v>1162</v>
      </c>
      <c r="G24" s="4" t="s">
        <v>496</v>
      </c>
    </row>
    <row r="25" spans="1:7" x14ac:dyDescent="0.15">
      <c r="A25" s="4">
        <f t="shared" si="0"/>
        <v>23</v>
      </c>
      <c r="B25" s="6" t="s">
        <v>2312</v>
      </c>
      <c r="C25" s="6" t="s">
        <v>1038</v>
      </c>
      <c r="D25" s="4" t="s">
        <v>431</v>
      </c>
      <c r="E25" s="6" t="s">
        <v>906</v>
      </c>
      <c r="F25" s="4" t="s">
        <v>1162</v>
      </c>
      <c r="G25" s="4" t="s">
        <v>496</v>
      </c>
    </row>
    <row r="26" spans="1:7" x14ac:dyDescent="0.15">
      <c r="A26" s="4">
        <f t="shared" si="0"/>
        <v>24</v>
      </c>
      <c r="B26" s="6" t="s">
        <v>810</v>
      </c>
      <c r="C26" s="6" t="s">
        <v>1039</v>
      </c>
      <c r="D26" s="4" t="s">
        <v>431</v>
      </c>
      <c r="E26" s="6" t="s">
        <v>907</v>
      </c>
      <c r="F26" s="4" t="s">
        <v>1162</v>
      </c>
      <c r="G26" s="4" t="s">
        <v>496</v>
      </c>
    </row>
    <row r="27" spans="1:7" x14ac:dyDescent="0.15">
      <c r="A27" s="4">
        <f t="shared" si="0"/>
        <v>25</v>
      </c>
      <c r="B27" s="6" t="s">
        <v>811</v>
      </c>
      <c r="C27" s="6" t="s">
        <v>1040</v>
      </c>
      <c r="D27" s="4" t="s">
        <v>431</v>
      </c>
      <c r="E27" s="6" t="s">
        <v>908</v>
      </c>
      <c r="F27" s="4" t="s">
        <v>1162</v>
      </c>
      <c r="G27" s="4" t="s">
        <v>496</v>
      </c>
    </row>
    <row r="28" spans="1:7" x14ac:dyDescent="0.15">
      <c r="A28" s="4">
        <f t="shared" si="0"/>
        <v>26</v>
      </c>
      <c r="B28" s="6" t="s">
        <v>812</v>
      </c>
      <c r="C28" s="6" t="s">
        <v>1041</v>
      </c>
      <c r="D28" s="4" t="s">
        <v>431</v>
      </c>
      <c r="E28" s="6" t="s">
        <v>909</v>
      </c>
      <c r="F28" s="4" t="s">
        <v>1162</v>
      </c>
      <c r="G28" s="4" t="s">
        <v>496</v>
      </c>
    </row>
    <row r="29" spans="1:7" x14ac:dyDescent="0.15">
      <c r="A29" s="4">
        <f t="shared" si="0"/>
        <v>27</v>
      </c>
      <c r="B29" s="6" t="s">
        <v>1567</v>
      </c>
      <c r="C29" s="6" t="s">
        <v>1042</v>
      </c>
      <c r="D29" s="4" t="s">
        <v>431</v>
      </c>
      <c r="E29" s="6" t="s">
        <v>910</v>
      </c>
      <c r="F29" s="4" t="s">
        <v>1162</v>
      </c>
      <c r="G29" s="4" t="s">
        <v>1178</v>
      </c>
    </row>
    <row r="30" spans="1:7" x14ac:dyDescent="0.15">
      <c r="A30" s="4">
        <f t="shared" si="0"/>
        <v>28</v>
      </c>
      <c r="B30" s="6" t="s">
        <v>813</v>
      </c>
      <c r="C30" s="6" t="s">
        <v>1043</v>
      </c>
      <c r="D30" s="4" t="s">
        <v>431</v>
      </c>
      <c r="E30" s="6" t="s">
        <v>911</v>
      </c>
      <c r="F30" s="4" t="s">
        <v>1162</v>
      </c>
      <c r="G30" s="4" t="s">
        <v>496</v>
      </c>
    </row>
    <row r="31" spans="1:7" x14ac:dyDescent="0.15">
      <c r="A31" s="4">
        <f t="shared" si="0"/>
        <v>29</v>
      </c>
      <c r="B31" s="6" t="s">
        <v>1568</v>
      </c>
      <c r="C31" s="6" t="s">
        <v>1044</v>
      </c>
      <c r="D31" s="4" t="s">
        <v>431</v>
      </c>
      <c r="E31" s="6" t="s">
        <v>912</v>
      </c>
      <c r="F31" s="4" t="s">
        <v>1162</v>
      </c>
      <c r="G31" s="4" t="s">
        <v>496</v>
      </c>
    </row>
    <row r="32" spans="1:7" x14ac:dyDescent="0.15">
      <c r="A32" s="4">
        <f t="shared" si="0"/>
        <v>30</v>
      </c>
      <c r="B32" s="6" t="s">
        <v>814</v>
      </c>
      <c r="C32" s="6" t="s">
        <v>1045</v>
      </c>
      <c r="D32" s="4" t="s">
        <v>431</v>
      </c>
      <c r="E32" s="6" t="s">
        <v>913</v>
      </c>
      <c r="F32" s="4" t="s">
        <v>1162</v>
      </c>
      <c r="G32" s="4" t="s">
        <v>496</v>
      </c>
    </row>
    <row r="33" spans="1:7" x14ac:dyDescent="0.15">
      <c r="A33" s="4">
        <f t="shared" ref="A33:A62" si="1">ROW()-2</f>
        <v>31</v>
      </c>
      <c r="B33" s="6" t="s">
        <v>815</v>
      </c>
      <c r="C33" s="6" t="s">
        <v>1046</v>
      </c>
      <c r="D33" s="4" t="s">
        <v>431</v>
      </c>
      <c r="E33" s="6" t="s">
        <v>914</v>
      </c>
      <c r="F33" s="4" t="s">
        <v>1162</v>
      </c>
      <c r="G33" s="4" t="s">
        <v>2561</v>
      </c>
    </row>
    <row r="34" spans="1:7" x14ac:dyDescent="0.15">
      <c r="A34" s="4">
        <f t="shared" si="1"/>
        <v>32</v>
      </c>
      <c r="B34" s="6" t="s">
        <v>816</v>
      </c>
      <c r="C34" s="6" t="s">
        <v>1047</v>
      </c>
      <c r="D34" s="4" t="s">
        <v>431</v>
      </c>
      <c r="E34" s="6" t="s">
        <v>915</v>
      </c>
      <c r="F34" s="4" t="s">
        <v>1162</v>
      </c>
      <c r="G34" s="4" t="s">
        <v>496</v>
      </c>
    </row>
    <row r="35" spans="1:7" x14ac:dyDescent="0.15">
      <c r="A35" s="4">
        <f t="shared" si="1"/>
        <v>33</v>
      </c>
      <c r="B35" s="6" t="s">
        <v>817</v>
      </c>
      <c r="C35" s="6" t="s">
        <v>1048</v>
      </c>
      <c r="D35" s="4" t="s">
        <v>431</v>
      </c>
      <c r="E35" s="6" t="s">
        <v>916</v>
      </c>
      <c r="F35" s="4" t="s">
        <v>1162</v>
      </c>
      <c r="G35" s="4" t="s">
        <v>496</v>
      </c>
    </row>
    <row r="36" spans="1:7" x14ac:dyDescent="0.15">
      <c r="A36" s="4">
        <f t="shared" si="1"/>
        <v>34</v>
      </c>
      <c r="B36" s="6" t="s">
        <v>818</v>
      </c>
      <c r="C36" s="6" t="s">
        <v>1049</v>
      </c>
      <c r="D36" s="4" t="s">
        <v>431</v>
      </c>
      <c r="E36" s="6" t="s">
        <v>917</v>
      </c>
      <c r="F36" s="4" t="s">
        <v>1162</v>
      </c>
      <c r="G36" s="4" t="s">
        <v>496</v>
      </c>
    </row>
    <row r="37" spans="1:7" x14ac:dyDescent="0.15">
      <c r="A37" s="4">
        <f t="shared" si="1"/>
        <v>35</v>
      </c>
      <c r="B37" s="6" t="s">
        <v>819</v>
      </c>
      <c r="C37" s="6" t="s">
        <v>1050</v>
      </c>
      <c r="D37" s="4" t="s">
        <v>431</v>
      </c>
      <c r="E37" s="6" t="s">
        <v>918</v>
      </c>
      <c r="F37" s="4" t="s">
        <v>1162</v>
      </c>
      <c r="G37" s="4" t="s">
        <v>496</v>
      </c>
    </row>
    <row r="38" spans="1:7" x14ac:dyDescent="0.15">
      <c r="A38" s="4">
        <f t="shared" si="1"/>
        <v>36</v>
      </c>
      <c r="B38" s="6" t="s">
        <v>820</v>
      </c>
      <c r="C38" s="6" t="s">
        <v>1051</v>
      </c>
      <c r="D38" s="4" t="s">
        <v>431</v>
      </c>
      <c r="E38" s="6" t="s">
        <v>919</v>
      </c>
      <c r="F38" s="4" t="s">
        <v>1162</v>
      </c>
      <c r="G38" s="4" t="s">
        <v>496</v>
      </c>
    </row>
    <row r="39" spans="1:7" x14ac:dyDescent="0.15">
      <c r="A39" s="4">
        <f t="shared" si="1"/>
        <v>37</v>
      </c>
      <c r="B39" s="6" t="s">
        <v>821</v>
      </c>
      <c r="C39" s="6" t="s">
        <v>1052</v>
      </c>
      <c r="D39" s="4" t="s">
        <v>431</v>
      </c>
      <c r="E39" s="6" t="s">
        <v>920</v>
      </c>
      <c r="F39" s="4" t="s">
        <v>1162</v>
      </c>
      <c r="G39" s="4" t="s">
        <v>496</v>
      </c>
    </row>
    <row r="40" spans="1:7" x14ac:dyDescent="0.15">
      <c r="A40" s="4">
        <f t="shared" si="1"/>
        <v>38</v>
      </c>
      <c r="B40" s="6" t="s">
        <v>822</v>
      </c>
      <c r="C40" s="6" t="s">
        <v>1053</v>
      </c>
      <c r="D40" s="4" t="s">
        <v>431</v>
      </c>
      <c r="E40" s="6" t="s">
        <v>921</v>
      </c>
      <c r="F40" s="4" t="s">
        <v>1162</v>
      </c>
      <c r="G40" s="4" t="s">
        <v>496</v>
      </c>
    </row>
    <row r="41" spans="1:7" x14ac:dyDescent="0.15">
      <c r="A41" s="4">
        <f t="shared" si="1"/>
        <v>39</v>
      </c>
      <c r="B41" s="6" t="s">
        <v>2320</v>
      </c>
      <c r="C41" s="6" t="s">
        <v>1054</v>
      </c>
      <c r="D41" s="4" t="s">
        <v>431</v>
      </c>
      <c r="E41" s="6" t="s">
        <v>922</v>
      </c>
      <c r="F41" s="4" t="s">
        <v>1162</v>
      </c>
      <c r="G41" s="4" t="s">
        <v>496</v>
      </c>
    </row>
    <row r="42" spans="1:7" x14ac:dyDescent="0.15">
      <c r="A42" s="4">
        <f t="shared" si="1"/>
        <v>40</v>
      </c>
      <c r="B42" s="6" t="s">
        <v>823</v>
      </c>
      <c r="C42" s="6" t="s">
        <v>1055</v>
      </c>
      <c r="D42" s="4" t="s">
        <v>431</v>
      </c>
      <c r="E42" s="6" t="s">
        <v>923</v>
      </c>
      <c r="F42" s="4" t="s">
        <v>1162</v>
      </c>
      <c r="G42" s="4" t="s">
        <v>496</v>
      </c>
    </row>
    <row r="43" spans="1:7" x14ac:dyDescent="0.15">
      <c r="A43" s="4">
        <f t="shared" si="1"/>
        <v>41</v>
      </c>
      <c r="B43" s="6" t="s">
        <v>2313</v>
      </c>
      <c r="C43" s="6" t="s">
        <v>1056</v>
      </c>
      <c r="D43" s="4" t="s">
        <v>431</v>
      </c>
      <c r="E43" s="6" t="s">
        <v>924</v>
      </c>
      <c r="F43" s="4" t="s">
        <v>1162</v>
      </c>
      <c r="G43" s="4" t="s">
        <v>496</v>
      </c>
    </row>
    <row r="44" spans="1:7" x14ac:dyDescent="0.15">
      <c r="A44" s="4">
        <f t="shared" si="1"/>
        <v>42</v>
      </c>
      <c r="B44" s="6" t="s">
        <v>2503</v>
      </c>
      <c r="C44" s="6" t="s">
        <v>1057</v>
      </c>
      <c r="D44" s="4" t="s">
        <v>431</v>
      </c>
      <c r="E44" s="6" t="s">
        <v>925</v>
      </c>
      <c r="F44" s="4" t="s">
        <v>1162</v>
      </c>
      <c r="G44" s="4" t="s">
        <v>496</v>
      </c>
    </row>
    <row r="45" spans="1:7" x14ac:dyDescent="0.15">
      <c r="A45" s="4">
        <f t="shared" si="1"/>
        <v>43</v>
      </c>
      <c r="B45" s="6" t="s">
        <v>881</v>
      </c>
      <c r="C45" s="6" t="s">
        <v>1058</v>
      </c>
      <c r="D45" s="4" t="s">
        <v>431</v>
      </c>
      <c r="E45" s="6" t="s">
        <v>926</v>
      </c>
      <c r="F45" s="4" t="s">
        <v>1162</v>
      </c>
      <c r="G45" s="4" t="s">
        <v>1174</v>
      </c>
    </row>
    <row r="46" spans="1:7" x14ac:dyDescent="0.15">
      <c r="A46" s="4">
        <f t="shared" si="1"/>
        <v>44</v>
      </c>
      <c r="B46" s="6" t="s">
        <v>2504</v>
      </c>
      <c r="C46" s="6" t="s">
        <v>1059</v>
      </c>
      <c r="D46" s="4" t="s">
        <v>431</v>
      </c>
      <c r="E46" s="6" t="s">
        <v>927</v>
      </c>
      <c r="F46" s="4" t="s">
        <v>1162</v>
      </c>
      <c r="G46" s="4" t="s">
        <v>496</v>
      </c>
    </row>
    <row r="47" spans="1:7" x14ac:dyDescent="0.15">
      <c r="A47" s="4">
        <f t="shared" si="1"/>
        <v>45</v>
      </c>
      <c r="B47" s="6" t="s">
        <v>2314</v>
      </c>
      <c r="C47" s="6" t="s">
        <v>1060</v>
      </c>
      <c r="D47" s="4" t="s">
        <v>431</v>
      </c>
      <c r="E47" s="6" t="s">
        <v>928</v>
      </c>
      <c r="F47" s="4" t="s">
        <v>1162</v>
      </c>
      <c r="G47" s="4" t="s">
        <v>496</v>
      </c>
    </row>
    <row r="48" spans="1:7" x14ac:dyDescent="0.15">
      <c r="A48" s="4">
        <f t="shared" si="1"/>
        <v>46</v>
      </c>
      <c r="B48" s="6" t="s">
        <v>882</v>
      </c>
      <c r="C48" s="6" t="s">
        <v>1061</v>
      </c>
      <c r="D48" s="4" t="s">
        <v>431</v>
      </c>
      <c r="E48" s="6" t="s">
        <v>929</v>
      </c>
      <c r="F48" s="4" t="s">
        <v>1162</v>
      </c>
      <c r="G48" s="4" t="s">
        <v>496</v>
      </c>
    </row>
    <row r="49" spans="1:7" x14ac:dyDescent="0.15">
      <c r="A49" s="4">
        <f t="shared" si="1"/>
        <v>47</v>
      </c>
      <c r="B49" s="6" t="s">
        <v>2315</v>
      </c>
      <c r="C49" s="6" t="s">
        <v>1062</v>
      </c>
      <c r="D49" s="4" t="s">
        <v>431</v>
      </c>
      <c r="E49" s="6" t="s">
        <v>930</v>
      </c>
      <c r="F49" s="4" t="s">
        <v>1162</v>
      </c>
      <c r="G49" s="4" t="s">
        <v>496</v>
      </c>
    </row>
    <row r="50" spans="1:7" x14ac:dyDescent="0.15">
      <c r="A50" s="4">
        <f t="shared" si="1"/>
        <v>48</v>
      </c>
      <c r="B50" s="6" t="s">
        <v>2316</v>
      </c>
      <c r="C50" s="6" t="s">
        <v>1063</v>
      </c>
      <c r="D50" s="4" t="s">
        <v>431</v>
      </c>
      <c r="E50" s="6" t="s">
        <v>931</v>
      </c>
      <c r="F50" s="4" t="s">
        <v>1162</v>
      </c>
      <c r="G50" s="4" t="s">
        <v>496</v>
      </c>
    </row>
    <row r="51" spans="1:7" x14ac:dyDescent="0.15">
      <c r="A51" s="4">
        <f t="shared" si="1"/>
        <v>49</v>
      </c>
      <c r="B51" s="6" t="s">
        <v>883</v>
      </c>
      <c r="C51" s="6" t="s">
        <v>1064</v>
      </c>
      <c r="D51" s="4" t="s">
        <v>431</v>
      </c>
      <c r="E51" s="6" t="s">
        <v>932</v>
      </c>
      <c r="F51" s="4" t="s">
        <v>1162</v>
      </c>
      <c r="G51" s="4" t="s">
        <v>496</v>
      </c>
    </row>
    <row r="52" spans="1:7" x14ac:dyDescent="0.15">
      <c r="A52" s="4">
        <f t="shared" si="1"/>
        <v>50</v>
      </c>
      <c r="B52" s="6" t="s">
        <v>2505</v>
      </c>
      <c r="C52" s="6" t="s">
        <v>1065</v>
      </c>
      <c r="D52" s="4" t="s">
        <v>431</v>
      </c>
      <c r="E52" s="6" t="s">
        <v>933</v>
      </c>
      <c r="F52" s="4" t="s">
        <v>1162</v>
      </c>
      <c r="G52" s="4" t="s">
        <v>496</v>
      </c>
    </row>
    <row r="53" spans="1:7" x14ac:dyDescent="0.15">
      <c r="A53" s="4">
        <f t="shared" si="1"/>
        <v>51</v>
      </c>
      <c r="B53" s="6" t="s">
        <v>884</v>
      </c>
      <c r="C53" s="6" t="s">
        <v>1066</v>
      </c>
      <c r="D53" s="4" t="s">
        <v>431</v>
      </c>
      <c r="E53" s="6" t="s">
        <v>934</v>
      </c>
      <c r="F53" s="4" t="s">
        <v>1162</v>
      </c>
      <c r="G53" s="4" t="s">
        <v>496</v>
      </c>
    </row>
    <row r="54" spans="1:7" x14ac:dyDescent="0.15">
      <c r="A54" s="4">
        <f t="shared" si="1"/>
        <v>52</v>
      </c>
      <c r="B54" s="6" t="s">
        <v>1572</v>
      </c>
      <c r="C54" s="6" t="s">
        <v>1067</v>
      </c>
      <c r="D54" s="4" t="s">
        <v>431</v>
      </c>
      <c r="E54" s="6" t="s">
        <v>935</v>
      </c>
      <c r="F54" s="4" t="s">
        <v>1162</v>
      </c>
      <c r="G54" s="4" t="s">
        <v>496</v>
      </c>
    </row>
    <row r="55" spans="1:7" x14ac:dyDescent="0.15">
      <c r="A55" s="4">
        <f t="shared" si="1"/>
        <v>53</v>
      </c>
      <c r="B55" s="6" t="s">
        <v>2321</v>
      </c>
      <c r="C55" s="6" t="s">
        <v>1068</v>
      </c>
      <c r="D55" s="4" t="s">
        <v>431</v>
      </c>
      <c r="E55" s="6" t="s">
        <v>936</v>
      </c>
      <c r="F55" s="4" t="s">
        <v>1162</v>
      </c>
      <c r="G55" s="4" t="s">
        <v>1574</v>
      </c>
    </row>
    <row r="56" spans="1:7" x14ac:dyDescent="0.15">
      <c r="A56" s="4">
        <f t="shared" si="1"/>
        <v>54</v>
      </c>
      <c r="B56" s="6" t="s">
        <v>1963</v>
      </c>
      <c r="C56" s="6" t="s">
        <v>1069</v>
      </c>
      <c r="D56" s="4" t="s">
        <v>431</v>
      </c>
      <c r="E56" s="6" t="s">
        <v>937</v>
      </c>
      <c r="F56" s="4" t="s">
        <v>1162</v>
      </c>
      <c r="G56" s="4" t="s">
        <v>1574</v>
      </c>
    </row>
    <row r="57" spans="1:7" x14ac:dyDescent="0.15">
      <c r="A57" s="4">
        <f t="shared" si="1"/>
        <v>55</v>
      </c>
      <c r="B57" s="6" t="s">
        <v>824</v>
      </c>
      <c r="C57" s="6" t="s">
        <v>1070</v>
      </c>
      <c r="D57" s="4" t="s">
        <v>431</v>
      </c>
      <c r="E57" s="6" t="s">
        <v>938</v>
      </c>
      <c r="F57" s="4" t="s">
        <v>1162</v>
      </c>
      <c r="G57" s="4" t="s">
        <v>1574</v>
      </c>
    </row>
    <row r="58" spans="1:7" x14ac:dyDescent="0.15">
      <c r="A58" s="4">
        <f t="shared" si="1"/>
        <v>56</v>
      </c>
      <c r="B58" s="6" t="s">
        <v>825</v>
      </c>
      <c r="C58" s="6" t="s">
        <v>1071</v>
      </c>
      <c r="D58" s="4" t="s">
        <v>431</v>
      </c>
      <c r="E58" s="6" t="s">
        <v>939</v>
      </c>
      <c r="F58" s="4" t="s">
        <v>1162</v>
      </c>
      <c r="G58" s="4" t="s">
        <v>1574</v>
      </c>
    </row>
    <row r="59" spans="1:7" x14ac:dyDescent="0.15">
      <c r="A59" s="4">
        <f t="shared" si="1"/>
        <v>57</v>
      </c>
      <c r="B59" s="6" t="s">
        <v>826</v>
      </c>
      <c r="C59" s="6" t="s">
        <v>1072</v>
      </c>
      <c r="D59" s="4" t="s">
        <v>431</v>
      </c>
      <c r="E59" s="6" t="s">
        <v>940</v>
      </c>
      <c r="F59" s="4" t="s">
        <v>1162</v>
      </c>
      <c r="G59" s="4" t="s">
        <v>2561</v>
      </c>
    </row>
    <row r="60" spans="1:7" x14ac:dyDescent="0.15">
      <c r="A60" s="4">
        <f t="shared" si="1"/>
        <v>58</v>
      </c>
      <c r="B60" s="6" t="s">
        <v>1964</v>
      </c>
      <c r="C60" s="6" t="s">
        <v>1073</v>
      </c>
      <c r="D60" s="4" t="s">
        <v>431</v>
      </c>
      <c r="E60" s="6" t="s">
        <v>941</v>
      </c>
      <c r="F60" s="4" t="s">
        <v>1162</v>
      </c>
      <c r="G60" s="4" t="s">
        <v>2561</v>
      </c>
    </row>
    <row r="61" spans="1:7" x14ac:dyDescent="0.15">
      <c r="A61" s="4">
        <f t="shared" si="1"/>
        <v>59</v>
      </c>
      <c r="B61" s="6" t="s">
        <v>827</v>
      </c>
      <c r="C61" s="6" t="s">
        <v>1074</v>
      </c>
      <c r="D61" s="4" t="s">
        <v>431</v>
      </c>
      <c r="E61" s="6" t="s">
        <v>942</v>
      </c>
      <c r="F61" s="4" t="s">
        <v>1162</v>
      </c>
      <c r="G61" s="4" t="s">
        <v>2561</v>
      </c>
    </row>
    <row r="62" spans="1:7" x14ac:dyDescent="0.15">
      <c r="A62" s="4">
        <f t="shared" si="1"/>
        <v>60</v>
      </c>
      <c r="B62" s="6" t="s">
        <v>828</v>
      </c>
      <c r="C62" s="6" t="s">
        <v>1075</v>
      </c>
      <c r="D62" s="4" t="s">
        <v>431</v>
      </c>
      <c r="E62" s="6" t="s">
        <v>943</v>
      </c>
      <c r="F62" s="4" t="s">
        <v>1162</v>
      </c>
      <c r="G62" s="4" t="s">
        <v>2561</v>
      </c>
    </row>
    <row r="63" spans="1:7" x14ac:dyDescent="0.15">
      <c r="A63" s="4">
        <f t="shared" ref="A63:A92" si="2">ROW()-2</f>
        <v>61</v>
      </c>
      <c r="B63" s="6" t="s">
        <v>829</v>
      </c>
      <c r="C63" s="6" t="s">
        <v>1076</v>
      </c>
      <c r="D63" s="4" t="s">
        <v>431</v>
      </c>
      <c r="E63" s="6" t="s">
        <v>944</v>
      </c>
      <c r="F63" s="4" t="s">
        <v>1162</v>
      </c>
      <c r="G63" s="4" t="s">
        <v>496</v>
      </c>
    </row>
    <row r="64" spans="1:7" x14ac:dyDescent="0.15">
      <c r="A64" s="4">
        <f t="shared" si="2"/>
        <v>62</v>
      </c>
      <c r="B64" s="6" t="s">
        <v>830</v>
      </c>
      <c r="C64" s="6" t="s">
        <v>1077</v>
      </c>
      <c r="D64" s="4" t="s">
        <v>431</v>
      </c>
      <c r="E64" s="6" t="s">
        <v>945</v>
      </c>
      <c r="F64" s="4" t="s">
        <v>1162</v>
      </c>
      <c r="G64" s="4" t="s">
        <v>2562</v>
      </c>
    </row>
    <row r="65" spans="1:7" x14ac:dyDescent="0.15">
      <c r="A65" s="4">
        <f t="shared" si="2"/>
        <v>63</v>
      </c>
      <c r="B65" s="6" t="s">
        <v>831</v>
      </c>
      <c r="C65" s="6" t="s">
        <v>1078</v>
      </c>
      <c r="D65" s="4" t="s">
        <v>431</v>
      </c>
      <c r="E65" s="6" t="s">
        <v>946</v>
      </c>
      <c r="F65" s="4" t="s">
        <v>1162</v>
      </c>
      <c r="G65" s="4" t="s">
        <v>496</v>
      </c>
    </row>
    <row r="66" spans="1:7" x14ac:dyDescent="0.15">
      <c r="A66" s="4">
        <f t="shared" si="2"/>
        <v>64</v>
      </c>
      <c r="B66" s="6" t="s">
        <v>832</v>
      </c>
      <c r="C66" s="6" t="s">
        <v>1079</v>
      </c>
      <c r="D66" s="4" t="s">
        <v>431</v>
      </c>
      <c r="E66" s="6" t="s">
        <v>947</v>
      </c>
      <c r="F66" s="4" t="s">
        <v>1162</v>
      </c>
      <c r="G66" s="4" t="s">
        <v>496</v>
      </c>
    </row>
    <row r="67" spans="1:7" x14ac:dyDescent="0.15">
      <c r="A67" s="4">
        <f t="shared" si="2"/>
        <v>65</v>
      </c>
      <c r="B67" s="6" t="s">
        <v>833</v>
      </c>
      <c r="C67" s="6" t="s">
        <v>1080</v>
      </c>
      <c r="D67" s="4" t="s">
        <v>431</v>
      </c>
      <c r="E67" s="6" t="s">
        <v>948</v>
      </c>
      <c r="F67" s="4" t="s">
        <v>1162</v>
      </c>
      <c r="G67" s="4" t="s">
        <v>1178</v>
      </c>
    </row>
    <row r="68" spans="1:7" x14ac:dyDescent="0.15">
      <c r="A68" s="4">
        <f t="shared" si="2"/>
        <v>66</v>
      </c>
      <c r="B68" s="6" t="s">
        <v>1569</v>
      </c>
      <c r="C68" s="6" t="s">
        <v>1081</v>
      </c>
      <c r="D68" s="4" t="s">
        <v>431</v>
      </c>
      <c r="E68" s="6" t="s">
        <v>949</v>
      </c>
      <c r="F68" s="4" t="s">
        <v>1162</v>
      </c>
      <c r="G68" s="4" t="s">
        <v>496</v>
      </c>
    </row>
    <row r="69" spans="1:7" x14ac:dyDescent="0.15">
      <c r="A69" s="4">
        <f t="shared" si="2"/>
        <v>67</v>
      </c>
      <c r="B69" s="6" t="s">
        <v>2317</v>
      </c>
      <c r="C69" s="6" t="s">
        <v>1082</v>
      </c>
      <c r="D69" s="4" t="s">
        <v>431</v>
      </c>
      <c r="E69" s="6" t="s">
        <v>950</v>
      </c>
      <c r="F69" s="4" t="s">
        <v>1162</v>
      </c>
      <c r="G69" s="4" t="s">
        <v>496</v>
      </c>
    </row>
    <row r="70" spans="1:7" x14ac:dyDescent="0.15">
      <c r="A70" s="4">
        <f t="shared" si="2"/>
        <v>68</v>
      </c>
      <c r="B70" s="6" t="s">
        <v>2322</v>
      </c>
      <c r="C70" s="6" t="s">
        <v>1083</v>
      </c>
      <c r="D70" s="4" t="s">
        <v>431</v>
      </c>
      <c r="E70" s="6" t="s">
        <v>951</v>
      </c>
      <c r="F70" s="4" t="s">
        <v>1162</v>
      </c>
      <c r="G70" s="4" t="s">
        <v>496</v>
      </c>
    </row>
    <row r="71" spans="1:7" x14ac:dyDescent="0.15">
      <c r="A71" s="4">
        <f t="shared" si="2"/>
        <v>69</v>
      </c>
      <c r="B71" s="6" t="s">
        <v>1570</v>
      </c>
      <c r="C71" s="6" t="s">
        <v>1084</v>
      </c>
      <c r="D71" s="4" t="s">
        <v>431</v>
      </c>
      <c r="E71" s="6" t="s">
        <v>952</v>
      </c>
      <c r="F71" s="4" t="s">
        <v>1162</v>
      </c>
      <c r="G71" s="4" t="s">
        <v>496</v>
      </c>
    </row>
    <row r="72" spans="1:7" x14ac:dyDescent="0.15">
      <c r="A72" s="4">
        <f t="shared" si="2"/>
        <v>70</v>
      </c>
      <c r="B72" s="6" t="s">
        <v>834</v>
      </c>
      <c r="C72" s="6" t="s">
        <v>1085</v>
      </c>
      <c r="D72" s="4" t="s">
        <v>431</v>
      </c>
      <c r="E72" s="6" t="s">
        <v>953</v>
      </c>
      <c r="F72" s="4" t="s">
        <v>1162</v>
      </c>
      <c r="G72" s="4" t="s">
        <v>1178</v>
      </c>
    </row>
    <row r="73" spans="1:7" x14ac:dyDescent="0.15">
      <c r="A73" s="4">
        <f t="shared" si="2"/>
        <v>71</v>
      </c>
      <c r="B73" s="6" t="s">
        <v>835</v>
      </c>
      <c r="C73" s="6" t="s">
        <v>1086</v>
      </c>
      <c r="D73" s="4" t="s">
        <v>431</v>
      </c>
      <c r="E73" s="6" t="s">
        <v>954</v>
      </c>
      <c r="F73" s="4" t="s">
        <v>1162</v>
      </c>
      <c r="G73" s="4" t="s">
        <v>496</v>
      </c>
    </row>
    <row r="74" spans="1:7" x14ac:dyDescent="0.15">
      <c r="A74" s="4">
        <f t="shared" si="2"/>
        <v>72</v>
      </c>
      <c r="B74" s="6" t="s">
        <v>836</v>
      </c>
      <c r="C74" s="6" t="s">
        <v>1087</v>
      </c>
      <c r="D74" s="4" t="s">
        <v>431</v>
      </c>
      <c r="E74" s="6" t="s">
        <v>955</v>
      </c>
      <c r="F74" s="4" t="s">
        <v>1162</v>
      </c>
      <c r="G74" s="4" t="s">
        <v>496</v>
      </c>
    </row>
    <row r="75" spans="1:7" x14ac:dyDescent="0.15">
      <c r="A75" s="4">
        <f t="shared" si="2"/>
        <v>73</v>
      </c>
      <c r="B75" s="6" t="s">
        <v>837</v>
      </c>
      <c r="C75" s="6" t="s">
        <v>1088</v>
      </c>
      <c r="D75" s="4" t="s">
        <v>431</v>
      </c>
      <c r="E75" s="6" t="s">
        <v>956</v>
      </c>
      <c r="F75" s="4" t="s">
        <v>1162</v>
      </c>
      <c r="G75" s="4" t="s">
        <v>2563</v>
      </c>
    </row>
    <row r="76" spans="1:7" x14ac:dyDescent="0.15">
      <c r="A76" s="4">
        <f t="shared" si="2"/>
        <v>74</v>
      </c>
      <c r="B76" s="6" t="s">
        <v>838</v>
      </c>
      <c r="C76" s="6" t="s">
        <v>1089</v>
      </c>
      <c r="D76" s="4" t="s">
        <v>431</v>
      </c>
      <c r="E76" s="6" t="s">
        <v>957</v>
      </c>
      <c r="F76" s="4" t="s">
        <v>1162</v>
      </c>
      <c r="G76" s="4" t="s">
        <v>2563</v>
      </c>
    </row>
    <row r="77" spans="1:7" x14ac:dyDescent="0.15">
      <c r="A77" s="4">
        <f t="shared" si="2"/>
        <v>75</v>
      </c>
      <c r="B77" s="6" t="s">
        <v>839</v>
      </c>
      <c r="C77" s="6" t="s">
        <v>1090</v>
      </c>
      <c r="D77" s="4" t="s">
        <v>431</v>
      </c>
      <c r="E77" s="6" t="s">
        <v>958</v>
      </c>
      <c r="F77" s="4" t="s">
        <v>1162</v>
      </c>
      <c r="G77" s="4" t="s">
        <v>2563</v>
      </c>
    </row>
    <row r="78" spans="1:7" x14ac:dyDescent="0.15">
      <c r="A78" s="4">
        <f t="shared" si="2"/>
        <v>76</v>
      </c>
      <c r="B78" s="6" t="s">
        <v>840</v>
      </c>
      <c r="C78" s="6" t="s">
        <v>1091</v>
      </c>
      <c r="D78" s="4" t="s">
        <v>431</v>
      </c>
      <c r="E78" s="6" t="s">
        <v>959</v>
      </c>
      <c r="F78" s="4" t="s">
        <v>1162</v>
      </c>
      <c r="G78" s="4" t="s">
        <v>2563</v>
      </c>
    </row>
    <row r="79" spans="1:7" x14ac:dyDescent="0.15">
      <c r="A79" s="4">
        <f t="shared" si="2"/>
        <v>77</v>
      </c>
      <c r="B79" s="6" t="s">
        <v>841</v>
      </c>
      <c r="C79" s="6" t="s">
        <v>1092</v>
      </c>
      <c r="D79" s="4" t="s">
        <v>431</v>
      </c>
      <c r="E79" s="6" t="s">
        <v>960</v>
      </c>
      <c r="F79" s="4" t="s">
        <v>1162</v>
      </c>
      <c r="G79" s="4" t="s">
        <v>2563</v>
      </c>
    </row>
    <row r="80" spans="1:7" x14ac:dyDescent="0.15">
      <c r="A80" s="4">
        <f t="shared" si="2"/>
        <v>78</v>
      </c>
      <c r="B80" s="6" t="s">
        <v>842</v>
      </c>
      <c r="C80" s="6" t="s">
        <v>1093</v>
      </c>
      <c r="D80" s="4" t="s">
        <v>431</v>
      </c>
      <c r="E80" s="6" t="s">
        <v>961</v>
      </c>
      <c r="F80" s="4" t="s">
        <v>1162</v>
      </c>
      <c r="G80" s="4" t="s">
        <v>2563</v>
      </c>
    </row>
    <row r="81" spans="1:7" x14ac:dyDescent="0.15">
      <c r="A81" s="4">
        <f t="shared" si="2"/>
        <v>79</v>
      </c>
      <c r="B81" s="6" t="s">
        <v>843</v>
      </c>
      <c r="C81" s="6" t="s">
        <v>1094</v>
      </c>
      <c r="D81" s="4" t="s">
        <v>431</v>
      </c>
      <c r="E81" s="6" t="s">
        <v>962</v>
      </c>
      <c r="F81" s="4" t="s">
        <v>1162</v>
      </c>
      <c r="G81" s="4" t="s">
        <v>2563</v>
      </c>
    </row>
    <row r="82" spans="1:7" x14ac:dyDescent="0.15">
      <c r="A82" s="4">
        <f t="shared" si="2"/>
        <v>80</v>
      </c>
      <c r="B82" s="6" t="s">
        <v>844</v>
      </c>
      <c r="C82" s="6" t="s">
        <v>1095</v>
      </c>
      <c r="D82" s="4" t="s">
        <v>431</v>
      </c>
      <c r="E82" s="6" t="s">
        <v>963</v>
      </c>
      <c r="F82" s="4" t="s">
        <v>1162</v>
      </c>
      <c r="G82" s="4" t="s">
        <v>2563</v>
      </c>
    </row>
    <row r="83" spans="1:7" x14ac:dyDescent="0.15">
      <c r="A83" s="4">
        <f t="shared" si="2"/>
        <v>81</v>
      </c>
      <c r="B83" s="6" t="s">
        <v>845</v>
      </c>
      <c r="C83" s="6" t="s">
        <v>1096</v>
      </c>
      <c r="D83" s="4" t="s">
        <v>431</v>
      </c>
      <c r="E83" s="6" t="s">
        <v>964</v>
      </c>
      <c r="F83" s="4" t="s">
        <v>1162</v>
      </c>
      <c r="G83" s="4" t="s">
        <v>2563</v>
      </c>
    </row>
    <row r="84" spans="1:7" x14ac:dyDescent="0.15">
      <c r="A84" s="4">
        <f t="shared" si="2"/>
        <v>82</v>
      </c>
      <c r="B84" s="6" t="s">
        <v>846</v>
      </c>
      <c r="C84" s="6" t="s">
        <v>1097</v>
      </c>
      <c r="D84" s="4" t="s">
        <v>431</v>
      </c>
      <c r="E84" s="6" t="s">
        <v>965</v>
      </c>
      <c r="F84" s="4" t="s">
        <v>1162</v>
      </c>
      <c r="G84" s="4" t="s">
        <v>2564</v>
      </c>
    </row>
    <row r="85" spans="1:7" x14ac:dyDescent="0.15">
      <c r="A85" s="4">
        <f t="shared" si="2"/>
        <v>83</v>
      </c>
      <c r="B85" s="6" t="s">
        <v>847</v>
      </c>
      <c r="C85" s="6" t="s">
        <v>1098</v>
      </c>
      <c r="D85" s="4" t="s">
        <v>431</v>
      </c>
      <c r="E85" s="6" t="s">
        <v>966</v>
      </c>
      <c r="F85" s="4" t="s">
        <v>1162</v>
      </c>
      <c r="G85" s="4" t="s">
        <v>2563</v>
      </c>
    </row>
    <row r="86" spans="1:7" x14ac:dyDescent="0.15">
      <c r="A86" s="4">
        <f t="shared" si="2"/>
        <v>84</v>
      </c>
      <c r="B86" s="6" t="s">
        <v>848</v>
      </c>
      <c r="C86" s="6" t="s">
        <v>1099</v>
      </c>
      <c r="D86" s="4" t="s">
        <v>431</v>
      </c>
      <c r="E86" s="6" t="s">
        <v>967</v>
      </c>
      <c r="F86" s="4" t="s">
        <v>1162</v>
      </c>
      <c r="G86" s="4" t="s">
        <v>2564</v>
      </c>
    </row>
    <row r="87" spans="1:7" x14ac:dyDescent="0.15">
      <c r="A87" s="4">
        <f t="shared" si="2"/>
        <v>85</v>
      </c>
      <c r="B87" s="6" t="s">
        <v>849</v>
      </c>
      <c r="C87" s="6" t="s">
        <v>1100</v>
      </c>
      <c r="D87" s="4" t="s">
        <v>431</v>
      </c>
      <c r="E87" s="6" t="s">
        <v>968</v>
      </c>
      <c r="F87" s="4" t="s">
        <v>1162</v>
      </c>
      <c r="G87" s="4" t="s">
        <v>2564</v>
      </c>
    </row>
    <row r="88" spans="1:7" x14ac:dyDescent="0.15">
      <c r="A88" s="4">
        <f t="shared" si="2"/>
        <v>86</v>
      </c>
      <c r="B88" s="6" t="s">
        <v>850</v>
      </c>
      <c r="C88" s="6" t="s">
        <v>1101</v>
      </c>
      <c r="D88" s="4" t="s">
        <v>431</v>
      </c>
      <c r="E88" s="6" t="s">
        <v>969</v>
      </c>
      <c r="F88" s="4" t="s">
        <v>1162</v>
      </c>
      <c r="G88" s="4" t="s">
        <v>2563</v>
      </c>
    </row>
    <row r="89" spans="1:7" x14ac:dyDescent="0.15">
      <c r="A89" s="4">
        <f t="shared" si="2"/>
        <v>87</v>
      </c>
      <c r="B89" s="6" t="s">
        <v>1965</v>
      </c>
      <c r="C89" s="6" t="s">
        <v>1102</v>
      </c>
      <c r="D89" s="4" t="s">
        <v>431</v>
      </c>
      <c r="E89" s="6" t="s">
        <v>1007</v>
      </c>
      <c r="F89" s="4" t="s">
        <v>1162</v>
      </c>
      <c r="G89" s="4" t="s">
        <v>496</v>
      </c>
    </row>
    <row r="90" spans="1:7" x14ac:dyDescent="0.15">
      <c r="A90" s="4">
        <f t="shared" si="2"/>
        <v>88</v>
      </c>
      <c r="B90" s="6" t="s">
        <v>1966</v>
      </c>
      <c r="C90" s="6" t="s">
        <v>1103</v>
      </c>
      <c r="D90" s="4" t="s">
        <v>431</v>
      </c>
      <c r="E90" s="6" t="s">
        <v>1008</v>
      </c>
      <c r="F90" s="4" t="s">
        <v>1162</v>
      </c>
      <c r="G90" s="4" t="s">
        <v>496</v>
      </c>
    </row>
    <row r="91" spans="1:7" x14ac:dyDescent="0.15">
      <c r="A91" s="4">
        <f t="shared" si="2"/>
        <v>89</v>
      </c>
      <c r="B91" s="6" t="s">
        <v>1163</v>
      </c>
      <c r="C91" s="6" t="s">
        <v>1104</v>
      </c>
      <c r="D91" s="4" t="s">
        <v>431</v>
      </c>
      <c r="E91" s="6" t="s">
        <v>1009</v>
      </c>
      <c r="F91" s="4" t="s">
        <v>1162</v>
      </c>
      <c r="G91" s="4" t="s">
        <v>496</v>
      </c>
    </row>
    <row r="92" spans="1:7" x14ac:dyDescent="0.15">
      <c r="A92" s="4">
        <f t="shared" si="2"/>
        <v>90</v>
      </c>
      <c r="B92" s="6" t="s">
        <v>851</v>
      </c>
      <c r="C92" s="6" t="s">
        <v>1105</v>
      </c>
      <c r="D92" s="4" t="s">
        <v>431</v>
      </c>
      <c r="E92" s="6" t="s">
        <v>1010</v>
      </c>
      <c r="F92" s="4" t="s">
        <v>1162</v>
      </c>
      <c r="G92" s="4" t="s">
        <v>2564</v>
      </c>
    </row>
    <row r="93" spans="1:7" x14ac:dyDescent="0.15">
      <c r="A93" s="4">
        <f t="shared" ref="A93:A121" si="3">ROW()-2</f>
        <v>91</v>
      </c>
      <c r="B93" s="6" t="s">
        <v>1164</v>
      </c>
      <c r="C93" s="6" t="s">
        <v>1106</v>
      </c>
      <c r="D93" s="4" t="s">
        <v>431</v>
      </c>
      <c r="E93" s="6" t="s">
        <v>1011</v>
      </c>
      <c r="F93" s="4" t="s">
        <v>1162</v>
      </c>
      <c r="G93" s="4" t="s">
        <v>496</v>
      </c>
    </row>
    <row r="94" spans="1:7" x14ac:dyDescent="0.15">
      <c r="A94" s="4">
        <f t="shared" si="3"/>
        <v>92</v>
      </c>
      <c r="B94" s="6" t="s">
        <v>1967</v>
      </c>
      <c r="C94" s="6" t="s">
        <v>1107</v>
      </c>
      <c r="D94" s="4" t="s">
        <v>431</v>
      </c>
      <c r="E94" s="6" t="s">
        <v>970</v>
      </c>
      <c r="F94" s="4" t="s">
        <v>1162</v>
      </c>
      <c r="G94" s="4" t="s">
        <v>496</v>
      </c>
    </row>
    <row r="95" spans="1:7" x14ac:dyDescent="0.15">
      <c r="A95" s="4">
        <f t="shared" si="3"/>
        <v>93</v>
      </c>
      <c r="B95" s="6" t="s">
        <v>1165</v>
      </c>
      <c r="C95" s="6" t="s">
        <v>1108</v>
      </c>
      <c r="D95" s="4" t="s">
        <v>431</v>
      </c>
      <c r="E95" s="6" t="s">
        <v>971</v>
      </c>
      <c r="F95" s="4" t="s">
        <v>1162</v>
      </c>
      <c r="G95" s="4" t="s">
        <v>496</v>
      </c>
    </row>
    <row r="96" spans="1:7" x14ac:dyDescent="0.15">
      <c r="A96" s="4">
        <f t="shared" si="3"/>
        <v>94</v>
      </c>
      <c r="B96" s="6" t="s">
        <v>1166</v>
      </c>
      <c r="C96" s="6" t="s">
        <v>1109</v>
      </c>
      <c r="D96" s="4" t="s">
        <v>431</v>
      </c>
      <c r="E96" s="6" t="s">
        <v>972</v>
      </c>
      <c r="F96" s="4" t="s">
        <v>1162</v>
      </c>
      <c r="G96" s="4" t="s">
        <v>496</v>
      </c>
    </row>
    <row r="97" spans="1:7" x14ac:dyDescent="0.15">
      <c r="A97" s="4">
        <f t="shared" si="3"/>
        <v>95</v>
      </c>
      <c r="B97" s="6" t="s">
        <v>1167</v>
      </c>
      <c r="C97" s="6" t="s">
        <v>1110</v>
      </c>
      <c r="D97" s="4" t="s">
        <v>431</v>
      </c>
      <c r="E97" s="6" t="s">
        <v>1012</v>
      </c>
      <c r="F97" s="4" t="s">
        <v>1162</v>
      </c>
      <c r="G97" s="4" t="s">
        <v>496</v>
      </c>
    </row>
    <row r="98" spans="1:7" x14ac:dyDescent="0.15">
      <c r="A98" s="4">
        <f t="shared" si="3"/>
        <v>96</v>
      </c>
      <c r="B98" s="6" t="s">
        <v>1968</v>
      </c>
      <c r="C98" s="6" t="s">
        <v>1111</v>
      </c>
      <c r="D98" s="4" t="s">
        <v>431</v>
      </c>
      <c r="E98" s="6" t="s">
        <v>1013</v>
      </c>
      <c r="F98" s="4" t="s">
        <v>1162</v>
      </c>
      <c r="G98" s="4" t="s">
        <v>496</v>
      </c>
    </row>
    <row r="99" spans="1:7" x14ac:dyDescent="0.15">
      <c r="A99" s="4">
        <f t="shared" si="3"/>
        <v>97</v>
      </c>
      <c r="B99" s="6" t="s">
        <v>1573</v>
      </c>
      <c r="C99" s="6" t="s">
        <v>1112</v>
      </c>
      <c r="D99" s="4" t="s">
        <v>431</v>
      </c>
      <c r="E99" s="6" t="s">
        <v>1014</v>
      </c>
      <c r="F99" s="4" t="s">
        <v>1162</v>
      </c>
      <c r="G99" s="4" t="s">
        <v>496</v>
      </c>
    </row>
    <row r="100" spans="1:7" x14ac:dyDescent="0.15">
      <c r="A100" s="4">
        <f t="shared" si="3"/>
        <v>98</v>
      </c>
      <c r="B100" s="6" t="s">
        <v>1969</v>
      </c>
      <c r="C100" s="6" t="s">
        <v>1113</v>
      </c>
      <c r="D100" s="4" t="s">
        <v>431</v>
      </c>
      <c r="E100" s="6" t="s">
        <v>1015</v>
      </c>
      <c r="F100" s="4" t="s">
        <v>1162</v>
      </c>
      <c r="G100" s="4" t="s">
        <v>496</v>
      </c>
    </row>
    <row r="101" spans="1:7" x14ac:dyDescent="0.15">
      <c r="A101" s="4">
        <f t="shared" si="3"/>
        <v>99</v>
      </c>
      <c r="B101" s="6" t="s">
        <v>885</v>
      </c>
      <c r="C101" s="6" t="s">
        <v>1114</v>
      </c>
      <c r="D101" s="4" t="s">
        <v>431</v>
      </c>
      <c r="E101" s="6" t="s">
        <v>1016</v>
      </c>
      <c r="F101" s="4" t="s">
        <v>1162</v>
      </c>
      <c r="G101" s="4" t="s">
        <v>2565</v>
      </c>
    </row>
    <row r="102" spans="1:7" x14ac:dyDescent="0.15">
      <c r="A102" s="4">
        <f t="shared" si="3"/>
        <v>100</v>
      </c>
      <c r="B102" s="6" t="s">
        <v>852</v>
      </c>
      <c r="C102" s="6" t="s">
        <v>1115</v>
      </c>
      <c r="D102" s="4" t="s">
        <v>431</v>
      </c>
      <c r="E102" s="6" t="s">
        <v>973</v>
      </c>
      <c r="F102" s="4" t="s">
        <v>1162</v>
      </c>
      <c r="G102" s="4" t="s">
        <v>496</v>
      </c>
    </row>
    <row r="103" spans="1:7" x14ac:dyDescent="0.15">
      <c r="A103" s="4">
        <f t="shared" si="3"/>
        <v>101</v>
      </c>
      <c r="B103" s="6" t="s">
        <v>886</v>
      </c>
      <c r="C103" s="6" t="s">
        <v>1116</v>
      </c>
      <c r="D103" s="4" t="s">
        <v>431</v>
      </c>
      <c r="E103" s="6" t="s">
        <v>1017</v>
      </c>
      <c r="F103" s="4" t="s">
        <v>1162</v>
      </c>
      <c r="G103" s="4" t="s">
        <v>1173</v>
      </c>
    </row>
    <row r="104" spans="1:7" x14ac:dyDescent="0.15">
      <c r="A104" s="4">
        <f t="shared" si="3"/>
        <v>102</v>
      </c>
      <c r="B104" s="6" t="s">
        <v>853</v>
      </c>
      <c r="C104" s="6" t="s">
        <v>1117</v>
      </c>
      <c r="D104" s="4" t="s">
        <v>431</v>
      </c>
      <c r="E104" s="6" t="s">
        <v>974</v>
      </c>
      <c r="F104" s="4" t="s">
        <v>1162</v>
      </c>
      <c r="G104" s="4" t="s">
        <v>496</v>
      </c>
    </row>
    <row r="105" spans="1:7" x14ac:dyDescent="0.15">
      <c r="A105" s="4">
        <f t="shared" si="3"/>
        <v>103</v>
      </c>
      <c r="B105" s="6" t="s">
        <v>854</v>
      </c>
      <c r="C105" s="6" t="s">
        <v>1118</v>
      </c>
      <c r="D105" s="4" t="s">
        <v>431</v>
      </c>
      <c r="E105" s="6" t="s">
        <v>975</v>
      </c>
      <c r="F105" s="4" t="s">
        <v>1162</v>
      </c>
      <c r="G105" s="4" t="s">
        <v>496</v>
      </c>
    </row>
    <row r="106" spans="1:7" x14ac:dyDescent="0.15">
      <c r="A106" s="4">
        <f t="shared" si="3"/>
        <v>104</v>
      </c>
      <c r="B106" s="6" t="s">
        <v>2507</v>
      </c>
      <c r="C106" s="6" t="s">
        <v>1119</v>
      </c>
      <c r="D106" s="4" t="s">
        <v>431</v>
      </c>
      <c r="E106" s="6" t="s">
        <v>976</v>
      </c>
      <c r="F106" s="4" t="s">
        <v>1162</v>
      </c>
      <c r="G106" s="4" t="s">
        <v>496</v>
      </c>
    </row>
    <row r="107" spans="1:7" x14ac:dyDescent="0.15">
      <c r="A107" s="4">
        <f t="shared" si="3"/>
        <v>105</v>
      </c>
      <c r="B107" s="6" t="s">
        <v>855</v>
      </c>
      <c r="C107" s="6" t="s">
        <v>1120</v>
      </c>
      <c r="D107" s="4" t="s">
        <v>431</v>
      </c>
      <c r="E107" s="6" t="s">
        <v>977</v>
      </c>
      <c r="F107" s="4" t="s">
        <v>1162</v>
      </c>
      <c r="G107" s="4" t="s">
        <v>496</v>
      </c>
    </row>
    <row r="108" spans="1:7" x14ac:dyDescent="0.15">
      <c r="A108" s="4">
        <f t="shared" si="3"/>
        <v>106</v>
      </c>
      <c r="B108" s="6" t="s">
        <v>2508</v>
      </c>
      <c r="C108" s="6" t="s">
        <v>1121</v>
      </c>
      <c r="D108" s="4" t="s">
        <v>431</v>
      </c>
      <c r="E108" s="6" t="s">
        <v>978</v>
      </c>
      <c r="F108" s="4" t="s">
        <v>1162</v>
      </c>
      <c r="G108" s="4" t="s">
        <v>496</v>
      </c>
    </row>
    <row r="109" spans="1:7" x14ac:dyDescent="0.15">
      <c r="A109" s="4">
        <f t="shared" si="3"/>
        <v>107</v>
      </c>
      <c r="B109" s="6" t="s">
        <v>856</v>
      </c>
      <c r="C109" s="6" t="s">
        <v>1122</v>
      </c>
      <c r="D109" s="4" t="s">
        <v>431</v>
      </c>
      <c r="E109" s="6" t="s">
        <v>979</v>
      </c>
      <c r="F109" s="4" t="s">
        <v>1162</v>
      </c>
      <c r="G109" s="4" t="s">
        <v>496</v>
      </c>
    </row>
    <row r="110" spans="1:7" x14ac:dyDescent="0.15">
      <c r="A110" s="4">
        <f t="shared" si="3"/>
        <v>108</v>
      </c>
      <c r="B110" s="6" t="s">
        <v>857</v>
      </c>
      <c r="C110" s="6" t="s">
        <v>1123</v>
      </c>
      <c r="D110" s="4" t="s">
        <v>431</v>
      </c>
      <c r="E110" s="6" t="s">
        <v>980</v>
      </c>
      <c r="F110" s="4" t="s">
        <v>1162</v>
      </c>
      <c r="G110" s="4" t="s">
        <v>496</v>
      </c>
    </row>
    <row r="111" spans="1:7" x14ac:dyDescent="0.15">
      <c r="A111" s="4">
        <f t="shared" si="3"/>
        <v>109</v>
      </c>
      <c r="B111" s="6" t="s">
        <v>858</v>
      </c>
      <c r="C111" s="6" t="s">
        <v>1124</v>
      </c>
      <c r="D111" s="4" t="s">
        <v>431</v>
      </c>
      <c r="E111" s="6" t="s">
        <v>981</v>
      </c>
      <c r="F111" s="4" t="s">
        <v>1162</v>
      </c>
      <c r="G111" s="4" t="s">
        <v>496</v>
      </c>
    </row>
    <row r="112" spans="1:7" x14ac:dyDescent="0.15">
      <c r="A112" s="4">
        <f t="shared" si="3"/>
        <v>110</v>
      </c>
      <c r="B112" s="6" t="s">
        <v>859</v>
      </c>
      <c r="C112" s="6" t="s">
        <v>1125</v>
      </c>
      <c r="D112" s="4" t="s">
        <v>431</v>
      </c>
      <c r="E112" s="6" t="s">
        <v>982</v>
      </c>
      <c r="F112" s="4" t="s">
        <v>1162</v>
      </c>
      <c r="G112" s="4" t="s">
        <v>496</v>
      </c>
    </row>
    <row r="113" spans="1:7" x14ac:dyDescent="0.15">
      <c r="A113" s="4">
        <f t="shared" si="3"/>
        <v>111</v>
      </c>
      <c r="B113" s="6" t="s">
        <v>860</v>
      </c>
      <c r="C113" s="6" t="s">
        <v>1126</v>
      </c>
      <c r="D113" s="4" t="s">
        <v>431</v>
      </c>
      <c r="E113" s="6" t="s">
        <v>983</v>
      </c>
      <c r="F113" s="4" t="s">
        <v>1162</v>
      </c>
      <c r="G113" s="4" t="s">
        <v>496</v>
      </c>
    </row>
    <row r="114" spans="1:7" x14ac:dyDescent="0.15">
      <c r="A114" s="4">
        <f t="shared" si="3"/>
        <v>112</v>
      </c>
      <c r="B114" s="6" t="s">
        <v>1168</v>
      </c>
      <c r="C114" s="6" t="s">
        <v>1127</v>
      </c>
      <c r="D114" s="4" t="s">
        <v>431</v>
      </c>
      <c r="E114" s="6" t="s">
        <v>1018</v>
      </c>
      <c r="F114" s="4" t="s">
        <v>1162</v>
      </c>
      <c r="G114" s="4" t="s">
        <v>496</v>
      </c>
    </row>
    <row r="115" spans="1:7" x14ac:dyDescent="0.15">
      <c r="A115" s="4">
        <f t="shared" si="3"/>
        <v>113</v>
      </c>
      <c r="B115" s="6" t="s">
        <v>1169</v>
      </c>
      <c r="C115" s="6" t="s">
        <v>1128</v>
      </c>
      <c r="D115" s="4" t="s">
        <v>431</v>
      </c>
      <c r="E115" s="6" t="s">
        <v>1019</v>
      </c>
      <c r="F115" s="4" t="s">
        <v>1162</v>
      </c>
      <c r="G115" s="4" t="s">
        <v>496</v>
      </c>
    </row>
    <row r="116" spans="1:7" x14ac:dyDescent="0.15">
      <c r="A116" s="4">
        <f t="shared" si="3"/>
        <v>114</v>
      </c>
      <c r="B116" s="6" t="s">
        <v>1170</v>
      </c>
      <c r="C116" s="6" t="s">
        <v>1129</v>
      </c>
      <c r="D116" s="4" t="s">
        <v>431</v>
      </c>
      <c r="E116" s="6" t="s">
        <v>1020</v>
      </c>
      <c r="F116" s="4" t="s">
        <v>1162</v>
      </c>
      <c r="G116" s="4" t="s">
        <v>496</v>
      </c>
    </row>
    <row r="117" spans="1:7" x14ac:dyDescent="0.15">
      <c r="A117" s="4">
        <f t="shared" si="3"/>
        <v>115</v>
      </c>
      <c r="B117" s="6" t="s">
        <v>1970</v>
      </c>
      <c r="C117" s="6" t="s">
        <v>1130</v>
      </c>
      <c r="D117" s="4" t="s">
        <v>431</v>
      </c>
      <c r="E117" s="6" t="s">
        <v>1021</v>
      </c>
      <c r="F117" s="4" t="s">
        <v>1162</v>
      </c>
      <c r="G117" s="4" t="s">
        <v>496</v>
      </c>
    </row>
    <row r="118" spans="1:7" x14ac:dyDescent="0.15">
      <c r="A118" s="4">
        <f t="shared" si="3"/>
        <v>116</v>
      </c>
      <c r="B118" s="6" t="s">
        <v>1171</v>
      </c>
      <c r="C118" s="6" t="s">
        <v>1131</v>
      </c>
      <c r="D118" s="4" t="s">
        <v>431</v>
      </c>
      <c r="E118" s="6" t="s">
        <v>1022</v>
      </c>
      <c r="F118" s="4" t="s">
        <v>1162</v>
      </c>
      <c r="G118" s="4" t="s">
        <v>496</v>
      </c>
    </row>
    <row r="119" spans="1:7" x14ac:dyDescent="0.15">
      <c r="A119" s="4">
        <f t="shared" si="3"/>
        <v>117</v>
      </c>
      <c r="B119" s="6" t="s">
        <v>1971</v>
      </c>
      <c r="C119" s="6" t="s">
        <v>1132</v>
      </c>
      <c r="D119" s="4" t="s">
        <v>431</v>
      </c>
      <c r="E119" s="6" t="s">
        <v>1023</v>
      </c>
      <c r="F119" s="4" t="s">
        <v>1162</v>
      </c>
      <c r="G119" s="4" t="s">
        <v>496</v>
      </c>
    </row>
    <row r="120" spans="1:7" x14ac:dyDescent="0.15">
      <c r="A120" s="4">
        <f t="shared" si="3"/>
        <v>118</v>
      </c>
      <c r="B120" s="6" t="s">
        <v>887</v>
      </c>
      <c r="C120" s="6" t="s">
        <v>1160</v>
      </c>
      <c r="D120" s="4" t="s">
        <v>431</v>
      </c>
      <c r="E120" s="6" t="s">
        <v>1024</v>
      </c>
      <c r="F120" s="4" t="s">
        <v>1162</v>
      </c>
      <c r="G120" s="4" t="s">
        <v>2565</v>
      </c>
    </row>
    <row r="121" spans="1:7" x14ac:dyDescent="0.15">
      <c r="A121" s="4">
        <f t="shared" si="3"/>
        <v>119</v>
      </c>
      <c r="B121" s="6" t="s">
        <v>1172</v>
      </c>
      <c r="C121" s="6" t="s">
        <v>1133</v>
      </c>
      <c r="D121" s="4" t="s">
        <v>431</v>
      </c>
      <c r="E121" s="6" t="s">
        <v>1025</v>
      </c>
      <c r="F121" s="4" t="s">
        <v>1162</v>
      </c>
      <c r="G121" s="4" t="s">
        <v>496</v>
      </c>
    </row>
    <row r="122" spans="1:7" x14ac:dyDescent="0.15">
      <c r="A122" s="4">
        <f t="shared" ref="A122:A136" si="4">ROW()-2</f>
        <v>120</v>
      </c>
      <c r="B122" s="6" t="s">
        <v>861</v>
      </c>
      <c r="C122" s="6" t="s">
        <v>1134</v>
      </c>
      <c r="D122" s="4" t="s">
        <v>431</v>
      </c>
      <c r="E122" s="6" t="s">
        <v>984</v>
      </c>
      <c r="F122" s="4" t="s">
        <v>1162</v>
      </c>
      <c r="G122" s="4" t="s">
        <v>1173</v>
      </c>
    </row>
    <row r="123" spans="1:7" x14ac:dyDescent="0.15">
      <c r="A123" s="4">
        <f t="shared" si="4"/>
        <v>121</v>
      </c>
      <c r="B123" s="6" t="s">
        <v>862</v>
      </c>
      <c r="C123" s="6" t="s">
        <v>1135</v>
      </c>
      <c r="D123" s="4" t="s">
        <v>431</v>
      </c>
      <c r="E123" s="6" t="s">
        <v>985</v>
      </c>
      <c r="F123" s="4" t="s">
        <v>1162</v>
      </c>
      <c r="G123" s="4" t="s">
        <v>496</v>
      </c>
    </row>
    <row r="124" spans="1:7" x14ac:dyDescent="0.15">
      <c r="A124" s="4">
        <f t="shared" si="4"/>
        <v>122</v>
      </c>
      <c r="B124" s="6" t="s">
        <v>863</v>
      </c>
      <c r="C124" s="6" t="s">
        <v>1136</v>
      </c>
      <c r="D124" s="4" t="s">
        <v>431</v>
      </c>
      <c r="E124" s="6" t="s">
        <v>986</v>
      </c>
      <c r="F124" s="4" t="s">
        <v>1162</v>
      </c>
      <c r="G124" s="4" t="s">
        <v>1173</v>
      </c>
    </row>
    <row r="125" spans="1:7" x14ac:dyDescent="0.15">
      <c r="A125" s="4">
        <f t="shared" si="4"/>
        <v>123</v>
      </c>
      <c r="B125" s="6" t="s">
        <v>864</v>
      </c>
      <c r="C125" s="6" t="s">
        <v>1137</v>
      </c>
      <c r="D125" s="4" t="s">
        <v>431</v>
      </c>
      <c r="E125" s="6" t="s">
        <v>987</v>
      </c>
      <c r="F125" s="4" t="s">
        <v>1162</v>
      </c>
      <c r="G125" s="4" t="s">
        <v>496</v>
      </c>
    </row>
    <row r="126" spans="1:7" x14ac:dyDescent="0.15">
      <c r="A126" s="4">
        <f t="shared" si="4"/>
        <v>124</v>
      </c>
      <c r="B126" s="6" t="s">
        <v>888</v>
      </c>
      <c r="C126" s="6" t="s">
        <v>1161</v>
      </c>
      <c r="D126" s="4" t="s">
        <v>431</v>
      </c>
      <c r="E126" s="6" t="s">
        <v>988</v>
      </c>
      <c r="F126" s="4" t="s">
        <v>1162</v>
      </c>
      <c r="G126" s="4" t="s">
        <v>1173</v>
      </c>
    </row>
    <row r="127" spans="1:7" x14ac:dyDescent="0.15">
      <c r="A127" s="4">
        <f t="shared" si="4"/>
        <v>125</v>
      </c>
      <c r="B127" s="6" t="s">
        <v>865</v>
      </c>
      <c r="C127" s="6" t="s">
        <v>1138</v>
      </c>
      <c r="D127" s="4" t="s">
        <v>431</v>
      </c>
      <c r="E127" s="6" t="s">
        <v>989</v>
      </c>
      <c r="F127" s="4" t="s">
        <v>1162</v>
      </c>
      <c r="G127" s="4" t="s">
        <v>496</v>
      </c>
    </row>
    <row r="128" spans="1:7" x14ac:dyDescent="0.15">
      <c r="A128" s="4">
        <f t="shared" si="4"/>
        <v>126</v>
      </c>
      <c r="B128" s="6" t="s">
        <v>866</v>
      </c>
      <c r="C128" s="6" t="s">
        <v>1139</v>
      </c>
      <c r="D128" s="4" t="s">
        <v>431</v>
      </c>
      <c r="E128" s="6" t="s">
        <v>990</v>
      </c>
      <c r="F128" s="4" t="s">
        <v>1162</v>
      </c>
      <c r="G128" s="4" t="s">
        <v>496</v>
      </c>
    </row>
    <row r="129" spans="1:7" x14ac:dyDescent="0.15">
      <c r="A129" s="4">
        <f t="shared" si="4"/>
        <v>127</v>
      </c>
      <c r="B129" s="6" t="s">
        <v>867</v>
      </c>
      <c r="C129" s="6" t="s">
        <v>1140</v>
      </c>
      <c r="D129" s="4" t="s">
        <v>431</v>
      </c>
      <c r="E129" s="6" t="s">
        <v>991</v>
      </c>
      <c r="F129" s="4" t="s">
        <v>1162</v>
      </c>
      <c r="G129" s="4" t="s">
        <v>496</v>
      </c>
    </row>
    <row r="130" spans="1:7" x14ac:dyDescent="0.15">
      <c r="A130" s="4">
        <f t="shared" si="4"/>
        <v>128</v>
      </c>
      <c r="B130" s="6" t="s">
        <v>868</v>
      </c>
      <c r="C130" s="6" t="s">
        <v>1141</v>
      </c>
      <c r="D130" s="4" t="s">
        <v>431</v>
      </c>
      <c r="E130" s="6" t="s">
        <v>992</v>
      </c>
      <c r="F130" s="4" t="s">
        <v>1162</v>
      </c>
      <c r="G130" s="4" t="s">
        <v>496</v>
      </c>
    </row>
    <row r="131" spans="1:7" x14ac:dyDescent="0.15">
      <c r="A131" s="4">
        <f t="shared" si="4"/>
        <v>129</v>
      </c>
      <c r="B131" s="6" t="s">
        <v>869</v>
      </c>
      <c r="C131" s="6" t="s">
        <v>1142</v>
      </c>
      <c r="D131" s="4" t="s">
        <v>431</v>
      </c>
      <c r="E131" s="6" t="s">
        <v>993</v>
      </c>
      <c r="F131" s="4" t="s">
        <v>1162</v>
      </c>
      <c r="G131" s="4" t="s">
        <v>496</v>
      </c>
    </row>
    <row r="132" spans="1:7" x14ac:dyDescent="0.15">
      <c r="A132" s="4">
        <f t="shared" si="4"/>
        <v>130</v>
      </c>
      <c r="B132" s="6" t="s">
        <v>889</v>
      </c>
      <c r="C132" s="6" t="s">
        <v>1143</v>
      </c>
      <c r="D132" s="4" t="s">
        <v>431</v>
      </c>
      <c r="E132" s="6" t="s">
        <v>994</v>
      </c>
      <c r="F132" s="4" t="s">
        <v>1162</v>
      </c>
      <c r="G132" s="4" t="s">
        <v>1173</v>
      </c>
    </row>
    <row r="133" spans="1:7" x14ac:dyDescent="0.15">
      <c r="A133" s="4">
        <f t="shared" si="4"/>
        <v>131</v>
      </c>
      <c r="B133" s="6" t="s">
        <v>870</v>
      </c>
      <c r="C133" s="6" t="s">
        <v>1144</v>
      </c>
      <c r="D133" s="4" t="s">
        <v>431</v>
      </c>
      <c r="E133" s="6" t="s">
        <v>995</v>
      </c>
      <c r="F133" s="4" t="s">
        <v>1162</v>
      </c>
      <c r="G133" s="4" t="s">
        <v>496</v>
      </c>
    </row>
    <row r="134" spans="1:7" x14ac:dyDescent="0.15">
      <c r="A134" s="4">
        <f t="shared" si="4"/>
        <v>132</v>
      </c>
      <c r="B134" s="6" t="s">
        <v>871</v>
      </c>
      <c r="C134" s="6" t="s">
        <v>1145</v>
      </c>
      <c r="D134" s="4" t="s">
        <v>431</v>
      </c>
      <c r="E134" s="6" t="s">
        <v>996</v>
      </c>
      <c r="F134" s="4" t="s">
        <v>1162</v>
      </c>
      <c r="G134" s="4" t="s">
        <v>2564</v>
      </c>
    </row>
    <row r="135" spans="1:7" x14ac:dyDescent="0.15">
      <c r="A135" s="4">
        <f t="shared" si="4"/>
        <v>133</v>
      </c>
      <c r="B135" s="6" t="s">
        <v>872</v>
      </c>
      <c r="C135" s="6" t="s">
        <v>1146</v>
      </c>
      <c r="D135" s="4" t="s">
        <v>431</v>
      </c>
      <c r="E135" s="6" t="s">
        <v>997</v>
      </c>
      <c r="F135" s="4" t="s">
        <v>1162</v>
      </c>
      <c r="G135" s="4" t="s">
        <v>2564</v>
      </c>
    </row>
    <row r="136" spans="1:7" x14ac:dyDescent="0.15">
      <c r="A136" s="4">
        <f t="shared" si="4"/>
        <v>134</v>
      </c>
      <c r="B136" s="6" t="s">
        <v>873</v>
      </c>
      <c r="C136" s="6" t="s">
        <v>1147</v>
      </c>
      <c r="D136" s="4" t="s">
        <v>431</v>
      </c>
      <c r="E136" s="6" t="s">
        <v>998</v>
      </c>
      <c r="F136" s="4" t="s">
        <v>1162</v>
      </c>
      <c r="G136" s="4" t="s">
        <v>2564</v>
      </c>
    </row>
    <row r="137" spans="1:7" x14ac:dyDescent="0.15">
      <c r="A137" s="4">
        <f t="shared" ref="A137:A139" si="5">ROW()-2</f>
        <v>135</v>
      </c>
      <c r="B137" s="6" t="s">
        <v>874</v>
      </c>
      <c r="C137" s="6" t="s">
        <v>1148</v>
      </c>
      <c r="D137" s="4" t="s">
        <v>431</v>
      </c>
      <c r="E137" s="6" t="s">
        <v>999</v>
      </c>
      <c r="F137" s="4" t="s">
        <v>1162</v>
      </c>
      <c r="G137" s="4" t="s">
        <v>2564</v>
      </c>
    </row>
    <row r="138" spans="1:7" x14ac:dyDescent="0.15">
      <c r="A138" s="4">
        <f t="shared" si="5"/>
        <v>136</v>
      </c>
      <c r="B138" s="6" t="s">
        <v>875</v>
      </c>
      <c r="C138" s="6" t="s">
        <v>1149</v>
      </c>
      <c r="D138" s="4" t="s">
        <v>431</v>
      </c>
      <c r="E138" s="6" t="s">
        <v>1000</v>
      </c>
      <c r="F138" s="4" t="s">
        <v>1162</v>
      </c>
      <c r="G138" s="4" t="s">
        <v>2564</v>
      </c>
    </row>
    <row r="139" spans="1:7" x14ac:dyDescent="0.15">
      <c r="A139" s="4">
        <f t="shared" si="5"/>
        <v>137</v>
      </c>
      <c r="B139" s="6" t="s">
        <v>876</v>
      </c>
      <c r="C139" s="6" t="s">
        <v>1150</v>
      </c>
      <c r="D139" s="4" t="s">
        <v>431</v>
      </c>
      <c r="E139" s="6" t="s">
        <v>1001</v>
      </c>
      <c r="F139" s="4" t="s">
        <v>1162</v>
      </c>
      <c r="G139" s="4" t="s">
        <v>2563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1575</v>
      </c>
      <c r="C3" s="2" t="s">
        <v>1586</v>
      </c>
      <c r="D3" s="4" t="s">
        <v>1587</v>
      </c>
      <c r="E3" s="6" t="s">
        <v>1589</v>
      </c>
      <c r="F3" s="4" t="s">
        <v>1594</v>
      </c>
      <c r="G3" s="2" t="s">
        <v>496</v>
      </c>
    </row>
    <row r="4" spans="1:7" x14ac:dyDescent="0.15">
      <c r="A4" s="4">
        <f t="shared" ref="A4:A8" si="0">ROW()-2</f>
        <v>2</v>
      </c>
      <c r="B4" s="6" t="s">
        <v>1576</v>
      </c>
      <c r="C4" s="6" t="s">
        <v>1581</v>
      </c>
      <c r="D4" s="4" t="s">
        <v>1587</v>
      </c>
      <c r="E4" s="6" t="s">
        <v>1588</v>
      </c>
      <c r="F4" s="4" t="s">
        <v>1594</v>
      </c>
      <c r="G4" s="4" t="s">
        <v>496</v>
      </c>
    </row>
    <row r="5" spans="1:7" x14ac:dyDescent="0.15">
      <c r="A5" s="4">
        <f t="shared" si="0"/>
        <v>3</v>
      </c>
      <c r="B5" s="6" t="s">
        <v>1577</v>
      </c>
      <c r="C5" s="6" t="s">
        <v>1582</v>
      </c>
      <c r="D5" s="4" t="s">
        <v>1587</v>
      </c>
      <c r="E5" s="6" t="s">
        <v>1590</v>
      </c>
      <c r="F5" s="4" t="s">
        <v>1594</v>
      </c>
      <c r="G5" s="4" t="s">
        <v>496</v>
      </c>
    </row>
    <row r="6" spans="1:7" x14ac:dyDescent="0.15">
      <c r="A6" s="4">
        <f t="shared" si="0"/>
        <v>4</v>
      </c>
      <c r="B6" s="6" t="s">
        <v>1578</v>
      </c>
      <c r="C6" s="6" t="s">
        <v>1583</v>
      </c>
      <c r="D6" s="4" t="s">
        <v>1587</v>
      </c>
      <c r="E6" s="6" t="s">
        <v>1591</v>
      </c>
      <c r="F6" s="4" t="s">
        <v>1594</v>
      </c>
      <c r="G6" s="4" t="s">
        <v>496</v>
      </c>
    </row>
    <row r="7" spans="1:7" x14ac:dyDescent="0.15">
      <c r="A7" s="4">
        <f t="shared" si="0"/>
        <v>5</v>
      </c>
      <c r="B7" s="6" t="s">
        <v>1579</v>
      </c>
      <c r="C7" s="6" t="s">
        <v>1584</v>
      </c>
      <c r="D7" s="4" t="s">
        <v>1587</v>
      </c>
      <c r="E7" s="6" t="s">
        <v>1592</v>
      </c>
      <c r="F7" s="4" t="s">
        <v>1595</v>
      </c>
      <c r="G7" s="4" t="s">
        <v>496</v>
      </c>
    </row>
    <row r="8" spans="1:7" x14ac:dyDescent="0.15">
      <c r="A8" s="4">
        <f t="shared" si="0"/>
        <v>6</v>
      </c>
      <c r="B8" s="6" t="s">
        <v>1580</v>
      </c>
      <c r="C8" s="6" t="s">
        <v>1585</v>
      </c>
      <c r="D8" s="4" t="s">
        <v>1587</v>
      </c>
      <c r="E8" s="6" t="s">
        <v>1593</v>
      </c>
      <c r="F8" s="9" t="s">
        <v>1596</v>
      </c>
      <c r="G8" s="4" t="s">
        <v>496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1597</v>
      </c>
      <c r="C3" s="2" t="s">
        <v>1628</v>
      </c>
      <c r="D3" s="4" t="s">
        <v>1637</v>
      </c>
      <c r="E3" s="6" t="s">
        <v>1649</v>
      </c>
      <c r="F3" s="4" t="s">
        <v>497</v>
      </c>
      <c r="G3" s="2" t="s">
        <v>496</v>
      </c>
    </row>
    <row r="4" spans="1:7" x14ac:dyDescent="0.15">
      <c r="A4" s="4">
        <f t="shared" ref="A4:A24" si="0">ROW()-2</f>
        <v>2</v>
      </c>
      <c r="B4" s="6" t="s">
        <v>1598</v>
      </c>
      <c r="C4" s="6" t="s">
        <v>1615</v>
      </c>
      <c r="D4" s="4" t="s">
        <v>1637</v>
      </c>
      <c r="E4" s="6" t="s">
        <v>1650</v>
      </c>
      <c r="F4" s="4" t="s">
        <v>497</v>
      </c>
      <c r="G4" s="4" t="s">
        <v>496</v>
      </c>
    </row>
    <row r="5" spans="1:7" x14ac:dyDescent="0.15">
      <c r="A5" s="4">
        <f t="shared" si="0"/>
        <v>3</v>
      </c>
      <c r="B5" s="6" t="s">
        <v>1599</v>
      </c>
      <c r="C5" s="6" t="s">
        <v>1616</v>
      </c>
      <c r="D5" s="4" t="s">
        <v>1637</v>
      </c>
      <c r="E5" s="6" t="s">
        <v>1651</v>
      </c>
      <c r="F5" s="4" t="s">
        <v>497</v>
      </c>
      <c r="G5" s="4" t="s">
        <v>496</v>
      </c>
    </row>
    <row r="6" spans="1:7" x14ac:dyDescent="0.15">
      <c r="A6" s="4">
        <f t="shared" si="0"/>
        <v>4</v>
      </c>
      <c r="B6" s="6" t="s">
        <v>1600</v>
      </c>
      <c r="C6" s="6" t="s">
        <v>1617</v>
      </c>
      <c r="D6" s="4" t="s">
        <v>1637</v>
      </c>
      <c r="E6" s="6" t="s">
        <v>1652</v>
      </c>
      <c r="F6" s="4" t="s">
        <v>497</v>
      </c>
      <c r="G6" s="4" t="s">
        <v>496</v>
      </c>
    </row>
    <row r="7" spans="1:7" x14ac:dyDescent="0.15">
      <c r="A7" s="4">
        <f t="shared" si="0"/>
        <v>5</v>
      </c>
      <c r="B7" s="6" t="s">
        <v>2231</v>
      </c>
      <c r="C7" s="6" t="s">
        <v>1618</v>
      </c>
      <c r="D7" s="4" t="s">
        <v>1637</v>
      </c>
      <c r="E7" s="6" t="s">
        <v>2236</v>
      </c>
      <c r="F7" s="4" t="s">
        <v>39</v>
      </c>
      <c r="G7" s="4" t="s">
        <v>496</v>
      </c>
    </row>
    <row r="8" spans="1:7" x14ac:dyDescent="0.15">
      <c r="A8" s="4">
        <f t="shared" si="0"/>
        <v>6</v>
      </c>
      <c r="B8" s="6" t="s">
        <v>2230</v>
      </c>
      <c r="C8" s="6" t="s">
        <v>1619</v>
      </c>
      <c r="D8" s="4" t="s">
        <v>1637</v>
      </c>
      <c r="E8" s="6" t="s">
        <v>2237</v>
      </c>
      <c r="F8" s="4" t="s">
        <v>38</v>
      </c>
      <c r="G8" s="4" t="s">
        <v>496</v>
      </c>
    </row>
    <row r="9" spans="1:7" x14ac:dyDescent="0.15">
      <c r="A9" s="4">
        <f t="shared" si="0"/>
        <v>7</v>
      </c>
      <c r="B9" s="6" t="s">
        <v>1601</v>
      </c>
      <c r="C9" s="6" t="s">
        <v>1620</v>
      </c>
      <c r="D9" s="4" t="s">
        <v>1638</v>
      </c>
      <c r="E9" s="6" t="s">
        <v>1640</v>
      </c>
      <c r="F9" s="4" t="s">
        <v>39</v>
      </c>
      <c r="G9" s="4" t="s">
        <v>496</v>
      </c>
    </row>
    <row r="10" spans="1:7" x14ac:dyDescent="0.15">
      <c r="A10" s="4">
        <f t="shared" si="0"/>
        <v>8</v>
      </c>
      <c r="B10" s="6" t="s">
        <v>1602</v>
      </c>
      <c r="C10" s="6" t="s">
        <v>1621</v>
      </c>
      <c r="D10" s="4" t="s">
        <v>1638</v>
      </c>
      <c r="E10" s="6" t="s">
        <v>1641</v>
      </c>
      <c r="F10" s="4" t="s">
        <v>39</v>
      </c>
      <c r="G10" s="4" t="s">
        <v>496</v>
      </c>
    </row>
    <row r="11" spans="1:7" x14ac:dyDescent="0.15">
      <c r="A11" s="4">
        <f t="shared" si="0"/>
        <v>9</v>
      </c>
      <c r="B11" s="6" t="s">
        <v>1603</v>
      </c>
      <c r="C11" s="6" t="s">
        <v>1622</v>
      </c>
      <c r="D11" s="4" t="s">
        <v>1638</v>
      </c>
      <c r="E11" s="6" t="s">
        <v>1642</v>
      </c>
      <c r="F11" s="4" t="s">
        <v>39</v>
      </c>
      <c r="G11" s="4" t="s">
        <v>496</v>
      </c>
    </row>
    <row r="12" spans="1:7" x14ac:dyDescent="0.15">
      <c r="A12" s="4">
        <f t="shared" si="0"/>
        <v>10</v>
      </c>
      <c r="B12" s="6" t="s">
        <v>1604</v>
      </c>
      <c r="C12" s="6" t="s">
        <v>1623</v>
      </c>
      <c r="D12" s="4" t="s">
        <v>1638</v>
      </c>
      <c r="E12" s="6" t="s">
        <v>1643</v>
      </c>
      <c r="F12" s="4" t="s">
        <v>39</v>
      </c>
      <c r="G12" s="4" t="s">
        <v>496</v>
      </c>
    </row>
    <row r="13" spans="1:7" x14ac:dyDescent="0.15">
      <c r="A13" s="4">
        <f t="shared" si="0"/>
        <v>11</v>
      </c>
      <c r="B13" s="6" t="s">
        <v>1605</v>
      </c>
      <c r="C13" s="6" t="s">
        <v>1624</v>
      </c>
      <c r="D13" s="4" t="s">
        <v>1638</v>
      </c>
      <c r="E13" s="6" t="s">
        <v>1644</v>
      </c>
      <c r="F13" s="4" t="s">
        <v>39</v>
      </c>
      <c r="G13" s="4" t="s">
        <v>496</v>
      </c>
    </row>
    <row r="14" spans="1:7" x14ac:dyDescent="0.15">
      <c r="A14" s="4">
        <f t="shared" si="0"/>
        <v>12</v>
      </c>
      <c r="B14" s="6" t="s">
        <v>1606</v>
      </c>
      <c r="C14" s="6" t="s">
        <v>1625</v>
      </c>
      <c r="D14" s="4" t="s">
        <v>1638</v>
      </c>
      <c r="E14" s="6" t="s">
        <v>1645</v>
      </c>
      <c r="F14" s="4" t="s">
        <v>39</v>
      </c>
      <c r="G14" s="4" t="s">
        <v>496</v>
      </c>
    </row>
    <row r="15" spans="1:7" x14ac:dyDescent="0.15">
      <c r="A15" s="4">
        <f t="shared" si="0"/>
        <v>13</v>
      </c>
      <c r="B15" s="6" t="s">
        <v>1607</v>
      </c>
      <c r="C15" s="6" t="s">
        <v>1626</v>
      </c>
      <c r="D15" s="4" t="s">
        <v>1638</v>
      </c>
      <c r="E15" s="6" t="s">
        <v>1646</v>
      </c>
      <c r="F15" s="4" t="s">
        <v>38</v>
      </c>
      <c r="G15" s="4" t="s">
        <v>496</v>
      </c>
    </row>
    <row r="16" spans="1:7" x14ac:dyDescent="0.15">
      <c r="A16" s="4">
        <f t="shared" si="0"/>
        <v>14</v>
      </c>
      <c r="B16" s="6" t="s">
        <v>1608</v>
      </c>
      <c r="C16" s="6" t="s">
        <v>1627</v>
      </c>
      <c r="D16" s="4" t="s">
        <v>1639</v>
      </c>
      <c r="E16" s="6" t="s">
        <v>1655</v>
      </c>
      <c r="F16" s="4" t="s">
        <v>497</v>
      </c>
      <c r="G16" s="4" t="s">
        <v>496</v>
      </c>
    </row>
    <row r="17" spans="1:7" x14ac:dyDescent="0.15">
      <c r="A17" s="4">
        <f t="shared" si="0"/>
        <v>15</v>
      </c>
      <c r="B17" s="6" t="s">
        <v>1609</v>
      </c>
      <c r="C17" s="6" t="s">
        <v>1629</v>
      </c>
      <c r="D17" s="4" t="s">
        <v>1638</v>
      </c>
      <c r="E17" s="6" t="s">
        <v>1656</v>
      </c>
      <c r="F17" s="4" t="s">
        <v>38</v>
      </c>
      <c r="G17" s="4" t="s">
        <v>496</v>
      </c>
    </row>
    <row r="18" spans="1:7" x14ac:dyDescent="0.15">
      <c r="A18" s="4">
        <f t="shared" si="0"/>
        <v>16</v>
      </c>
      <c r="B18" s="6" t="s">
        <v>1610</v>
      </c>
      <c r="C18" s="6" t="s">
        <v>1630</v>
      </c>
      <c r="D18" s="4" t="s">
        <v>1638</v>
      </c>
      <c r="E18" s="6" t="s">
        <v>1647</v>
      </c>
      <c r="F18" s="4" t="s">
        <v>39</v>
      </c>
      <c r="G18" s="4" t="s">
        <v>496</v>
      </c>
    </row>
    <row r="19" spans="1:7" x14ac:dyDescent="0.15">
      <c r="A19" s="4">
        <f t="shared" si="0"/>
        <v>17</v>
      </c>
      <c r="B19" s="6" t="s">
        <v>1611</v>
      </c>
      <c r="C19" s="6" t="s">
        <v>1631</v>
      </c>
      <c r="D19" s="4" t="s">
        <v>1638</v>
      </c>
      <c r="E19" s="6" t="s">
        <v>1657</v>
      </c>
      <c r="F19" s="4" t="s">
        <v>39</v>
      </c>
      <c r="G19" s="4" t="s">
        <v>496</v>
      </c>
    </row>
    <row r="20" spans="1:7" x14ac:dyDescent="0.15">
      <c r="A20" s="4">
        <f t="shared" si="0"/>
        <v>18</v>
      </c>
      <c r="B20" s="6" t="s">
        <v>1612</v>
      </c>
      <c r="C20" s="6" t="s">
        <v>1632</v>
      </c>
      <c r="D20" s="4" t="s">
        <v>1638</v>
      </c>
      <c r="E20" s="6" t="s">
        <v>1658</v>
      </c>
      <c r="F20" s="4" t="s">
        <v>39</v>
      </c>
      <c r="G20" s="4" t="s">
        <v>496</v>
      </c>
    </row>
    <row r="21" spans="1:7" x14ac:dyDescent="0.15">
      <c r="A21" s="4">
        <f t="shared" si="0"/>
        <v>19</v>
      </c>
      <c r="B21" s="6" t="s">
        <v>1613</v>
      </c>
      <c r="C21" s="6" t="s">
        <v>1633</v>
      </c>
      <c r="D21" s="4" t="s">
        <v>1638</v>
      </c>
      <c r="E21" s="6" t="s">
        <v>1659</v>
      </c>
      <c r="F21" s="4" t="s">
        <v>39</v>
      </c>
      <c r="G21" s="4" t="s">
        <v>496</v>
      </c>
    </row>
    <row r="22" spans="1:7" x14ac:dyDescent="0.15">
      <c r="A22" s="4">
        <f t="shared" si="0"/>
        <v>20</v>
      </c>
      <c r="B22" s="6" t="s">
        <v>1614</v>
      </c>
      <c r="C22" s="6" t="s">
        <v>1634</v>
      </c>
      <c r="D22" s="4" t="s">
        <v>1637</v>
      </c>
      <c r="E22" s="6" t="s">
        <v>1653</v>
      </c>
      <c r="F22" s="4" t="s">
        <v>497</v>
      </c>
      <c r="G22" s="4" t="s">
        <v>496</v>
      </c>
    </row>
    <row r="23" spans="1:7" x14ac:dyDescent="0.15">
      <c r="A23" s="4">
        <f t="shared" si="0"/>
        <v>21</v>
      </c>
      <c r="B23" s="6" t="s">
        <v>2232</v>
      </c>
      <c r="C23" s="6" t="s">
        <v>1635</v>
      </c>
      <c r="D23" s="4" t="s">
        <v>1637</v>
      </c>
      <c r="E23" s="6" t="s">
        <v>1648</v>
      </c>
      <c r="F23" s="4" t="s">
        <v>38</v>
      </c>
      <c r="G23" s="4" t="s">
        <v>496</v>
      </c>
    </row>
    <row r="24" spans="1:7" x14ac:dyDescent="0.15">
      <c r="A24" s="4">
        <f t="shared" si="0"/>
        <v>22</v>
      </c>
      <c r="B24" s="6" t="s">
        <v>2233</v>
      </c>
      <c r="C24" s="6" t="s">
        <v>1636</v>
      </c>
      <c r="D24" s="4" t="s">
        <v>1637</v>
      </c>
      <c r="E24" s="6" t="s">
        <v>1654</v>
      </c>
      <c r="F24" s="4" t="s">
        <v>497</v>
      </c>
      <c r="G24" s="4" t="s">
        <v>496</v>
      </c>
    </row>
    <row r="25" spans="1:7" x14ac:dyDescent="0.15">
      <c r="A25" s="4">
        <f t="shared" ref="A25" si="1">ROW()-2</f>
        <v>23</v>
      </c>
      <c r="B25" s="6" t="s">
        <v>2234</v>
      </c>
      <c r="C25" s="6" t="s">
        <v>2238</v>
      </c>
      <c r="D25" s="4" t="s">
        <v>1637</v>
      </c>
      <c r="E25" s="6" t="s">
        <v>2235</v>
      </c>
      <c r="F25" s="4" t="s">
        <v>497</v>
      </c>
      <c r="G25" s="4" t="s">
        <v>2324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1972</v>
      </c>
      <c r="C3" s="2" t="s">
        <v>1981</v>
      </c>
      <c r="D3" s="4" t="s">
        <v>1976</v>
      </c>
      <c r="E3" s="6" t="s">
        <v>1977</v>
      </c>
      <c r="F3" s="4" t="s">
        <v>50</v>
      </c>
      <c r="G3" s="4" t="s">
        <v>2510</v>
      </c>
    </row>
    <row r="4" spans="1:7" x14ac:dyDescent="0.15">
      <c r="A4" s="4">
        <f t="shared" ref="A4:A5" si="0">ROW()-2</f>
        <v>2</v>
      </c>
      <c r="B4" s="6" t="s">
        <v>1973</v>
      </c>
      <c r="C4" s="6" t="s">
        <v>1982</v>
      </c>
      <c r="D4" s="4" t="s">
        <v>1976</v>
      </c>
      <c r="E4" s="6" t="s">
        <v>1978</v>
      </c>
      <c r="F4" s="4" t="s">
        <v>50</v>
      </c>
      <c r="G4" s="4" t="s">
        <v>2510</v>
      </c>
    </row>
    <row r="5" spans="1:7" x14ac:dyDescent="0.15">
      <c r="A5" s="4">
        <f t="shared" si="0"/>
        <v>3</v>
      </c>
      <c r="B5" s="6" t="s">
        <v>1974</v>
      </c>
      <c r="C5" s="6" t="s">
        <v>1983</v>
      </c>
      <c r="D5" s="4" t="s">
        <v>1976</v>
      </c>
      <c r="E5" s="6" t="s">
        <v>1979</v>
      </c>
      <c r="F5" s="4" t="s">
        <v>50</v>
      </c>
      <c r="G5" s="4" t="s">
        <v>2510</v>
      </c>
    </row>
    <row r="6" spans="1:7" x14ac:dyDescent="0.15">
      <c r="A6" s="4">
        <f>ROW()-2</f>
        <v>4</v>
      </c>
      <c r="B6" s="6" t="s">
        <v>1975</v>
      </c>
      <c r="C6" s="6" t="s">
        <v>1984</v>
      </c>
      <c r="D6" s="4" t="s">
        <v>1976</v>
      </c>
      <c r="E6" s="6" t="s">
        <v>1980</v>
      </c>
      <c r="F6" s="4" t="s">
        <v>50</v>
      </c>
      <c r="G6" s="4" t="s">
        <v>1815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5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2239</v>
      </c>
      <c r="C3" s="2" t="s">
        <v>2264</v>
      </c>
      <c r="D3" s="4" t="s">
        <v>2265</v>
      </c>
      <c r="E3" s="6" t="s">
        <v>2266</v>
      </c>
      <c r="F3" s="4" t="s">
        <v>50</v>
      </c>
      <c r="G3" s="4" t="s">
        <v>2279</v>
      </c>
    </row>
    <row r="4" spans="1:7" x14ac:dyDescent="0.15">
      <c r="A4" s="4">
        <f t="shared" ref="A4:A5" si="0">ROW()-2</f>
        <v>2</v>
      </c>
      <c r="B4" s="6" t="s">
        <v>2240</v>
      </c>
      <c r="C4" s="6" t="s">
        <v>2252</v>
      </c>
      <c r="D4" s="4" t="s">
        <v>2265</v>
      </c>
      <c r="E4" s="6" t="s">
        <v>2267</v>
      </c>
      <c r="F4" s="4" t="s">
        <v>38</v>
      </c>
      <c r="G4" s="4" t="s">
        <v>2279</v>
      </c>
    </row>
    <row r="5" spans="1:7" x14ac:dyDescent="0.15">
      <c r="A5" s="4">
        <f t="shared" si="0"/>
        <v>3</v>
      </c>
      <c r="B5" s="6" t="s">
        <v>2241</v>
      </c>
      <c r="C5" s="6" t="s">
        <v>2253</v>
      </c>
      <c r="D5" s="4" t="s">
        <v>2265</v>
      </c>
      <c r="E5" s="6" t="s">
        <v>2268</v>
      </c>
      <c r="F5" s="4" t="s">
        <v>38</v>
      </c>
      <c r="G5" s="4" t="s">
        <v>2280</v>
      </c>
    </row>
    <row r="6" spans="1:7" x14ac:dyDescent="0.15">
      <c r="A6" s="4">
        <f>ROW()-2</f>
        <v>4</v>
      </c>
      <c r="B6" s="6" t="s">
        <v>2242</v>
      </c>
      <c r="C6" s="6" t="s">
        <v>2254</v>
      </c>
      <c r="D6" s="4" t="s">
        <v>2265</v>
      </c>
      <c r="E6" s="6" t="s">
        <v>2269</v>
      </c>
      <c r="F6" s="4" t="s">
        <v>38</v>
      </c>
      <c r="G6" s="4" t="s">
        <v>2280</v>
      </c>
    </row>
    <row r="7" spans="1:7" x14ac:dyDescent="0.15">
      <c r="A7" s="4">
        <f t="shared" ref="A7:A15" si="1">ROW()-2</f>
        <v>5</v>
      </c>
      <c r="B7" s="6" t="s">
        <v>2243</v>
      </c>
      <c r="C7" s="6" t="s">
        <v>2255</v>
      </c>
      <c r="D7" s="4" t="s">
        <v>2265</v>
      </c>
      <c r="E7" s="6" t="s">
        <v>2270</v>
      </c>
      <c r="F7" s="4" t="s">
        <v>38</v>
      </c>
      <c r="G7" s="4" t="s">
        <v>2280</v>
      </c>
    </row>
    <row r="8" spans="1:7" x14ac:dyDescent="0.15">
      <c r="A8" s="4">
        <f t="shared" si="1"/>
        <v>6</v>
      </c>
      <c r="B8" s="6" t="s">
        <v>2244</v>
      </c>
      <c r="C8" s="6" t="s">
        <v>2256</v>
      </c>
      <c r="D8" s="4" t="s">
        <v>2265</v>
      </c>
      <c r="E8" s="6" t="s">
        <v>2271</v>
      </c>
      <c r="F8" s="4" t="s">
        <v>38</v>
      </c>
      <c r="G8" s="4" t="s">
        <v>2280</v>
      </c>
    </row>
    <row r="9" spans="1:7" x14ac:dyDescent="0.15">
      <c r="A9" s="4">
        <f t="shared" si="1"/>
        <v>7</v>
      </c>
      <c r="B9" s="6" t="s">
        <v>2245</v>
      </c>
      <c r="C9" s="6" t="s">
        <v>2257</v>
      </c>
      <c r="D9" s="4" t="s">
        <v>2265</v>
      </c>
      <c r="E9" s="6" t="s">
        <v>2272</v>
      </c>
      <c r="F9" s="4" t="s">
        <v>38</v>
      </c>
      <c r="G9" s="4" t="s">
        <v>2280</v>
      </c>
    </row>
    <row r="10" spans="1:7" x14ac:dyDescent="0.15">
      <c r="A10" s="4">
        <f t="shared" si="1"/>
        <v>8</v>
      </c>
      <c r="B10" s="6" t="s">
        <v>2246</v>
      </c>
      <c r="C10" s="6" t="s">
        <v>2258</v>
      </c>
      <c r="D10" s="4" t="s">
        <v>2265</v>
      </c>
      <c r="E10" s="6" t="s">
        <v>2273</v>
      </c>
      <c r="F10" s="4" t="s">
        <v>38</v>
      </c>
      <c r="G10" s="4" t="s">
        <v>2279</v>
      </c>
    </row>
    <row r="11" spans="1:7" x14ac:dyDescent="0.15">
      <c r="A11" s="4">
        <f t="shared" si="1"/>
        <v>9</v>
      </c>
      <c r="B11" s="6" t="s">
        <v>2247</v>
      </c>
      <c r="C11" s="6" t="s">
        <v>2259</v>
      </c>
      <c r="D11" s="4" t="s">
        <v>2265</v>
      </c>
      <c r="E11" s="6" t="s">
        <v>2274</v>
      </c>
      <c r="F11" s="4" t="s">
        <v>38</v>
      </c>
      <c r="G11" s="4" t="s">
        <v>2279</v>
      </c>
    </row>
    <row r="12" spans="1:7" x14ac:dyDescent="0.15">
      <c r="A12" s="4">
        <f t="shared" si="1"/>
        <v>10</v>
      </c>
      <c r="B12" s="6" t="s">
        <v>2248</v>
      </c>
      <c r="C12" s="6" t="s">
        <v>2260</v>
      </c>
      <c r="D12" s="4" t="s">
        <v>2265</v>
      </c>
      <c r="E12" s="6" t="s">
        <v>2275</v>
      </c>
      <c r="F12" s="4" t="s">
        <v>38</v>
      </c>
      <c r="G12" s="4" t="s">
        <v>2279</v>
      </c>
    </row>
    <row r="13" spans="1:7" x14ac:dyDescent="0.15">
      <c r="A13" s="4">
        <f t="shared" si="1"/>
        <v>11</v>
      </c>
      <c r="B13" s="6" t="s">
        <v>2249</v>
      </c>
      <c r="C13" s="6" t="s">
        <v>2261</v>
      </c>
      <c r="D13" s="4" t="s">
        <v>2265</v>
      </c>
      <c r="E13" s="6" t="s">
        <v>2276</v>
      </c>
      <c r="F13" s="4" t="s">
        <v>38</v>
      </c>
      <c r="G13" s="4" t="s">
        <v>2280</v>
      </c>
    </row>
    <row r="14" spans="1:7" x14ac:dyDescent="0.15">
      <c r="A14" s="4">
        <f t="shared" si="1"/>
        <v>12</v>
      </c>
      <c r="B14" s="6" t="s">
        <v>2250</v>
      </c>
      <c r="C14" s="6" t="s">
        <v>2262</v>
      </c>
      <c r="D14" s="4" t="s">
        <v>2265</v>
      </c>
      <c r="E14" s="6" t="s">
        <v>2277</v>
      </c>
      <c r="F14" s="4" t="s">
        <v>38</v>
      </c>
      <c r="G14" s="4" t="s">
        <v>2279</v>
      </c>
    </row>
    <row r="15" spans="1:7" x14ac:dyDescent="0.15">
      <c r="A15" s="4">
        <f t="shared" si="1"/>
        <v>13</v>
      </c>
      <c r="B15" s="6" t="s">
        <v>2251</v>
      </c>
      <c r="C15" s="6" t="s">
        <v>2263</v>
      </c>
      <c r="D15" s="4" t="s">
        <v>2265</v>
      </c>
      <c r="E15" s="6" t="s">
        <v>2278</v>
      </c>
      <c r="F15" s="4" t="s">
        <v>38</v>
      </c>
      <c r="G15" s="4" t="s">
        <v>2279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5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6" t="s">
        <v>1660</v>
      </c>
      <c r="C3" s="2" t="s">
        <v>1746</v>
      </c>
      <c r="D3" s="4" t="s">
        <v>1807</v>
      </c>
      <c r="E3" s="6" t="s">
        <v>1754</v>
      </c>
      <c r="F3" s="4" t="s">
        <v>497</v>
      </c>
      <c r="G3" s="2" t="s">
        <v>2287</v>
      </c>
    </row>
    <row r="4" spans="1:7" x14ac:dyDescent="0.15">
      <c r="A4" s="4">
        <f t="shared" ref="A4:A40" si="0">ROW()-2</f>
        <v>2</v>
      </c>
      <c r="B4" s="6" t="s">
        <v>1661</v>
      </c>
      <c r="C4" s="6" t="s">
        <v>1698</v>
      </c>
      <c r="D4" s="4" t="s">
        <v>1807</v>
      </c>
      <c r="E4" s="6" t="s">
        <v>1773</v>
      </c>
      <c r="F4" s="4" t="s">
        <v>497</v>
      </c>
      <c r="G4" s="2" t="s">
        <v>2287</v>
      </c>
    </row>
    <row r="5" spans="1:7" x14ac:dyDescent="0.15">
      <c r="A5" s="4">
        <f t="shared" si="0"/>
        <v>3</v>
      </c>
      <c r="B5" s="6" t="s">
        <v>1677</v>
      </c>
      <c r="C5" s="6" t="s">
        <v>1699</v>
      </c>
      <c r="D5" s="4" t="s">
        <v>1807</v>
      </c>
      <c r="E5" s="6" t="s">
        <v>1755</v>
      </c>
      <c r="F5" s="4" t="s">
        <v>497</v>
      </c>
      <c r="G5" s="2" t="s">
        <v>2287</v>
      </c>
    </row>
    <row r="6" spans="1:7" x14ac:dyDescent="0.15">
      <c r="A6" s="4">
        <f t="shared" si="0"/>
        <v>4</v>
      </c>
      <c r="B6" s="6" t="s">
        <v>1678</v>
      </c>
      <c r="C6" s="6" t="s">
        <v>1700</v>
      </c>
      <c r="D6" s="4" t="s">
        <v>1807</v>
      </c>
      <c r="E6" s="6" t="s">
        <v>1756</v>
      </c>
      <c r="F6" s="4" t="s">
        <v>497</v>
      </c>
      <c r="G6" s="2" t="s">
        <v>2287</v>
      </c>
    </row>
    <row r="7" spans="1:7" x14ac:dyDescent="0.15">
      <c r="A7" s="4">
        <f t="shared" si="0"/>
        <v>5</v>
      </c>
      <c r="B7" s="6" t="s">
        <v>1662</v>
      </c>
      <c r="C7" s="6" t="s">
        <v>1701</v>
      </c>
      <c r="D7" s="4" t="s">
        <v>1807</v>
      </c>
      <c r="E7" s="6" t="s">
        <v>1757</v>
      </c>
      <c r="F7" s="4" t="s">
        <v>497</v>
      </c>
      <c r="G7" s="2" t="s">
        <v>2287</v>
      </c>
    </row>
    <row r="8" spans="1:7" x14ac:dyDescent="0.15">
      <c r="A8" s="4">
        <f t="shared" si="0"/>
        <v>6</v>
      </c>
      <c r="B8" s="6" t="s">
        <v>1663</v>
      </c>
      <c r="C8" s="6" t="s">
        <v>1702</v>
      </c>
      <c r="D8" s="4" t="s">
        <v>1807</v>
      </c>
      <c r="E8" s="6" t="s">
        <v>1774</v>
      </c>
      <c r="F8" s="4" t="s">
        <v>497</v>
      </c>
      <c r="G8" s="2" t="s">
        <v>2287</v>
      </c>
    </row>
    <row r="9" spans="1:7" x14ac:dyDescent="0.15">
      <c r="A9" s="4">
        <f t="shared" si="0"/>
        <v>7</v>
      </c>
      <c r="B9" s="6" t="s">
        <v>1664</v>
      </c>
      <c r="C9" s="6" t="s">
        <v>1703</v>
      </c>
      <c r="D9" s="4" t="s">
        <v>1807</v>
      </c>
      <c r="E9" s="6" t="s">
        <v>1775</v>
      </c>
      <c r="F9" s="4" t="s">
        <v>497</v>
      </c>
      <c r="G9" s="2" t="s">
        <v>2287</v>
      </c>
    </row>
    <row r="10" spans="1:7" x14ac:dyDescent="0.15">
      <c r="A10" s="4">
        <f t="shared" si="0"/>
        <v>8</v>
      </c>
      <c r="B10" s="6" t="s">
        <v>1679</v>
      </c>
      <c r="C10" s="6" t="s">
        <v>1704</v>
      </c>
      <c r="D10" s="4" t="s">
        <v>1807</v>
      </c>
      <c r="E10" s="6" t="s">
        <v>1758</v>
      </c>
      <c r="F10" s="4" t="s">
        <v>497</v>
      </c>
      <c r="G10" s="2" t="s">
        <v>2287</v>
      </c>
    </row>
    <row r="11" spans="1:7" x14ac:dyDescent="0.15">
      <c r="A11" s="4">
        <f t="shared" si="0"/>
        <v>9</v>
      </c>
      <c r="B11" s="6" t="s">
        <v>1665</v>
      </c>
      <c r="C11" s="6" t="s">
        <v>1705</v>
      </c>
      <c r="D11" s="4" t="s">
        <v>1807</v>
      </c>
      <c r="E11" s="6" t="s">
        <v>1776</v>
      </c>
      <c r="F11" s="4" t="s">
        <v>497</v>
      </c>
      <c r="G11" s="2" t="s">
        <v>2287</v>
      </c>
    </row>
    <row r="12" spans="1:7" x14ac:dyDescent="0.15">
      <c r="A12" s="4">
        <f t="shared" si="0"/>
        <v>10</v>
      </c>
      <c r="B12" s="6" t="s">
        <v>1666</v>
      </c>
      <c r="C12" s="6" t="s">
        <v>1706</v>
      </c>
      <c r="D12" s="4" t="s">
        <v>1807</v>
      </c>
      <c r="E12" s="6" t="s">
        <v>1759</v>
      </c>
      <c r="F12" s="4" t="s">
        <v>497</v>
      </c>
      <c r="G12" s="2" t="s">
        <v>2287</v>
      </c>
    </row>
    <row r="13" spans="1:7" x14ac:dyDescent="0.15">
      <c r="A13" s="4">
        <f t="shared" si="0"/>
        <v>11</v>
      </c>
      <c r="B13" s="6" t="s">
        <v>1667</v>
      </c>
      <c r="C13" s="6" t="s">
        <v>1707</v>
      </c>
      <c r="D13" s="4" t="s">
        <v>1807</v>
      </c>
      <c r="E13" s="6" t="s">
        <v>1760</v>
      </c>
      <c r="F13" s="4" t="s">
        <v>497</v>
      </c>
      <c r="G13" s="2" t="s">
        <v>2287</v>
      </c>
    </row>
    <row r="14" spans="1:7" x14ac:dyDescent="0.15">
      <c r="A14" s="4">
        <f t="shared" si="0"/>
        <v>12</v>
      </c>
      <c r="B14" s="6" t="s">
        <v>1680</v>
      </c>
      <c r="C14" s="6" t="s">
        <v>1708</v>
      </c>
      <c r="D14" s="4" t="s">
        <v>1807</v>
      </c>
      <c r="E14" s="6" t="s">
        <v>1761</v>
      </c>
      <c r="F14" s="4" t="s">
        <v>497</v>
      </c>
      <c r="G14" s="2" t="s">
        <v>2287</v>
      </c>
    </row>
    <row r="15" spans="1:7" x14ac:dyDescent="0.15">
      <c r="A15" s="4">
        <f t="shared" si="0"/>
        <v>13</v>
      </c>
      <c r="B15" s="6" t="s">
        <v>1668</v>
      </c>
      <c r="C15" s="6" t="s">
        <v>1709</v>
      </c>
      <c r="D15" s="4" t="s">
        <v>1807</v>
      </c>
      <c r="E15" s="6" t="s">
        <v>1762</v>
      </c>
      <c r="F15" s="4" t="s">
        <v>497</v>
      </c>
      <c r="G15" s="2" t="s">
        <v>2287</v>
      </c>
    </row>
    <row r="16" spans="1:7" x14ac:dyDescent="0.15">
      <c r="A16" s="4">
        <f t="shared" si="0"/>
        <v>14</v>
      </c>
      <c r="B16" s="6" t="s">
        <v>1669</v>
      </c>
      <c r="C16" s="6" t="s">
        <v>1710</v>
      </c>
      <c r="D16" s="4" t="s">
        <v>1807</v>
      </c>
      <c r="E16" s="6" t="s">
        <v>1763</v>
      </c>
      <c r="F16" s="4" t="s">
        <v>497</v>
      </c>
      <c r="G16" s="2" t="s">
        <v>2287</v>
      </c>
    </row>
    <row r="17" spans="1:7" x14ac:dyDescent="0.15">
      <c r="A17" s="4">
        <f t="shared" si="0"/>
        <v>15</v>
      </c>
      <c r="B17" s="6" t="s">
        <v>1681</v>
      </c>
      <c r="C17" s="6" t="s">
        <v>1711</v>
      </c>
      <c r="D17" s="4" t="s">
        <v>1807</v>
      </c>
      <c r="E17" s="6" t="s">
        <v>1777</v>
      </c>
      <c r="F17" s="4" t="s">
        <v>497</v>
      </c>
      <c r="G17" s="2" t="s">
        <v>2286</v>
      </c>
    </row>
    <row r="18" spans="1:7" x14ac:dyDescent="0.15">
      <c r="A18" s="4">
        <f t="shared" si="0"/>
        <v>16</v>
      </c>
      <c r="B18" s="6" t="s">
        <v>1670</v>
      </c>
      <c r="C18" s="6" t="s">
        <v>1712</v>
      </c>
      <c r="D18" s="4" t="s">
        <v>1807</v>
      </c>
      <c r="E18" s="6" t="s">
        <v>1778</v>
      </c>
      <c r="F18" s="4" t="s">
        <v>38</v>
      </c>
      <c r="G18" s="2" t="s">
        <v>2286</v>
      </c>
    </row>
    <row r="19" spans="1:7" x14ac:dyDescent="0.15">
      <c r="A19" s="4">
        <f t="shared" si="0"/>
        <v>17</v>
      </c>
      <c r="B19" s="6" t="s">
        <v>1671</v>
      </c>
      <c r="C19" s="6" t="s">
        <v>1713</v>
      </c>
      <c r="D19" s="4" t="s">
        <v>1807</v>
      </c>
      <c r="E19" s="6" t="s">
        <v>1764</v>
      </c>
      <c r="F19" s="4" t="s">
        <v>38</v>
      </c>
      <c r="G19" s="2" t="s">
        <v>2286</v>
      </c>
    </row>
    <row r="20" spans="1:7" x14ac:dyDescent="0.15">
      <c r="A20" s="4">
        <f t="shared" si="0"/>
        <v>18</v>
      </c>
      <c r="B20" s="6" t="s">
        <v>1672</v>
      </c>
      <c r="C20" s="6" t="s">
        <v>1714</v>
      </c>
      <c r="D20" s="4" t="s">
        <v>1807</v>
      </c>
      <c r="E20" s="6" t="s">
        <v>1765</v>
      </c>
      <c r="F20" s="4" t="s">
        <v>38</v>
      </c>
      <c r="G20" s="2" t="s">
        <v>2287</v>
      </c>
    </row>
    <row r="21" spans="1:7" x14ac:dyDescent="0.15">
      <c r="A21" s="4">
        <f t="shared" si="0"/>
        <v>19</v>
      </c>
      <c r="B21" s="6" t="s">
        <v>1673</v>
      </c>
      <c r="C21" s="6" t="s">
        <v>1715</v>
      </c>
      <c r="D21" s="4" t="s">
        <v>1807</v>
      </c>
      <c r="E21" s="6" t="s">
        <v>1766</v>
      </c>
      <c r="F21" s="4" t="s">
        <v>38</v>
      </c>
      <c r="G21" s="2" t="s">
        <v>2286</v>
      </c>
    </row>
    <row r="22" spans="1:7" x14ac:dyDescent="0.15">
      <c r="A22" s="4">
        <f t="shared" si="0"/>
        <v>20</v>
      </c>
      <c r="B22" s="6" t="s">
        <v>1682</v>
      </c>
      <c r="C22" s="6" t="s">
        <v>1716</v>
      </c>
      <c r="D22" s="4" t="s">
        <v>1807</v>
      </c>
      <c r="E22" s="6" t="s">
        <v>1767</v>
      </c>
      <c r="F22" s="4" t="s">
        <v>38</v>
      </c>
      <c r="G22" s="4" t="s">
        <v>1908</v>
      </c>
    </row>
    <row r="23" spans="1:7" x14ac:dyDescent="0.15">
      <c r="A23" s="4">
        <f t="shared" si="0"/>
        <v>21</v>
      </c>
      <c r="B23" s="6" t="s">
        <v>1683</v>
      </c>
      <c r="C23" s="6" t="s">
        <v>1717</v>
      </c>
      <c r="D23" s="4" t="s">
        <v>1807</v>
      </c>
      <c r="E23" s="6" t="s">
        <v>1779</v>
      </c>
      <c r="F23" s="4" t="s">
        <v>38</v>
      </c>
      <c r="G23" s="4" t="s">
        <v>1908</v>
      </c>
    </row>
    <row r="24" spans="1:7" x14ac:dyDescent="0.15">
      <c r="A24" s="4">
        <f t="shared" si="0"/>
        <v>22</v>
      </c>
      <c r="B24" s="6" t="s">
        <v>1684</v>
      </c>
      <c r="C24" s="6" t="s">
        <v>1718</v>
      </c>
      <c r="D24" s="4" t="s">
        <v>1807</v>
      </c>
      <c r="E24" s="6" t="s">
        <v>1780</v>
      </c>
      <c r="F24" s="4" t="s">
        <v>38</v>
      </c>
      <c r="G24" s="4" t="s">
        <v>1908</v>
      </c>
    </row>
    <row r="25" spans="1:7" x14ac:dyDescent="0.15">
      <c r="A25" s="4">
        <f t="shared" si="0"/>
        <v>23</v>
      </c>
      <c r="B25" s="6" t="s">
        <v>1685</v>
      </c>
      <c r="C25" s="6" t="s">
        <v>1719</v>
      </c>
      <c r="D25" s="4" t="s">
        <v>1807</v>
      </c>
      <c r="E25" s="6" t="s">
        <v>1781</v>
      </c>
      <c r="F25" s="4" t="s">
        <v>38</v>
      </c>
      <c r="G25" s="2" t="s">
        <v>2287</v>
      </c>
    </row>
    <row r="26" spans="1:7" x14ac:dyDescent="0.15">
      <c r="A26" s="4">
        <f t="shared" si="0"/>
        <v>24</v>
      </c>
      <c r="B26" s="6" t="s">
        <v>1686</v>
      </c>
      <c r="C26" s="6" t="s">
        <v>1720</v>
      </c>
      <c r="D26" s="4" t="s">
        <v>1807</v>
      </c>
      <c r="E26" s="6" t="s">
        <v>1782</v>
      </c>
      <c r="F26" s="4" t="s">
        <v>38</v>
      </c>
      <c r="G26" s="2" t="s">
        <v>2287</v>
      </c>
    </row>
    <row r="27" spans="1:7" x14ac:dyDescent="0.15">
      <c r="A27" s="4">
        <f t="shared" si="0"/>
        <v>25</v>
      </c>
      <c r="B27" s="6" t="s">
        <v>1687</v>
      </c>
      <c r="C27" s="6" t="s">
        <v>1721</v>
      </c>
      <c r="D27" s="4" t="s">
        <v>1807</v>
      </c>
      <c r="E27" s="6" t="s">
        <v>1783</v>
      </c>
      <c r="F27" s="4" t="s">
        <v>38</v>
      </c>
      <c r="G27" s="2" t="s">
        <v>2287</v>
      </c>
    </row>
    <row r="28" spans="1:7" x14ac:dyDescent="0.15">
      <c r="A28" s="4">
        <f t="shared" si="0"/>
        <v>26</v>
      </c>
      <c r="B28" s="6" t="s">
        <v>1674</v>
      </c>
      <c r="C28" s="6" t="s">
        <v>1722</v>
      </c>
      <c r="D28" s="4" t="s">
        <v>1807</v>
      </c>
      <c r="E28" s="6" t="s">
        <v>1784</v>
      </c>
      <c r="F28" s="4" t="s">
        <v>38</v>
      </c>
      <c r="G28" s="4" t="s">
        <v>1908</v>
      </c>
    </row>
    <row r="29" spans="1:7" x14ac:dyDescent="0.15">
      <c r="A29" s="4">
        <f t="shared" si="0"/>
        <v>27</v>
      </c>
      <c r="B29" s="6" t="s">
        <v>1688</v>
      </c>
      <c r="C29" s="6" t="s">
        <v>1723</v>
      </c>
      <c r="D29" s="4" t="s">
        <v>1807</v>
      </c>
      <c r="E29" s="6" t="s">
        <v>1785</v>
      </c>
      <c r="F29" s="4" t="s">
        <v>38</v>
      </c>
      <c r="G29" s="4" t="s">
        <v>1908</v>
      </c>
    </row>
    <row r="30" spans="1:7" x14ac:dyDescent="0.15">
      <c r="A30" s="4">
        <f t="shared" si="0"/>
        <v>28</v>
      </c>
      <c r="B30" s="6" t="s">
        <v>1689</v>
      </c>
      <c r="C30" s="6" t="s">
        <v>1724</v>
      </c>
      <c r="D30" s="4" t="s">
        <v>1807</v>
      </c>
      <c r="E30" s="6" t="s">
        <v>1786</v>
      </c>
      <c r="F30" s="4" t="s">
        <v>38</v>
      </c>
      <c r="G30" s="4" t="s">
        <v>1908</v>
      </c>
    </row>
    <row r="31" spans="1:7" x14ac:dyDescent="0.15">
      <c r="A31" s="4">
        <f t="shared" si="0"/>
        <v>29</v>
      </c>
      <c r="B31" s="6" t="s">
        <v>1690</v>
      </c>
      <c r="C31" s="6" t="s">
        <v>1725</v>
      </c>
      <c r="D31" s="4" t="s">
        <v>1807</v>
      </c>
      <c r="E31" s="6" t="s">
        <v>1787</v>
      </c>
      <c r="F31" s="4" t="s">
        <v>38</v>
      </c>
      <c r="G31" s="2" t="s">
        <v>2287</v>
      </c>
    </row>
    <row r="32" spans="1:7" x14ac:dyDescent="0.15">
      <c r="A32" s="4">
        <f t="shared" si="0"/>
        <v>30</v>
      </c>
      <c r="B32" s="6" t="s">
        <v>1691</v>
      </c>
      <c r="C32" s="6" t="s">
        <v>1726</v>
      </c>
      <c r="D32" s="4" t="s">
        <v>1807</v>
      </c>
      <c r="E32" s="6" t="s">
        <v>1788</v>
      </c>
      <c r="F32" s="4" t="s">
        <v>38</v>
      </c>
      <c r="G32" s="4" t="s">
        <v>1908</v>
      </c>
    </row>
    <row r="33" spans="1:7" x14ac:dyDescent="0.15">
      <c r="A33" s="4">
        <f t="shared" si="0"/>
        <v>31</v>
      </c>
      <c r="B33" s="6" t="s">
        <v>1675</v>
      </c>
      <c r="C33" s="6" t="s">
        <v>1727</v>
      </c>
      <c r="D33" s="4" t="s">
        <v>1807</v>
      </c>
      <c r="E33" s="6" t="s">
        <v>1789</v>
      </c>
      <c r="F33" s="4" t="s">
        <v>38</v>
      </c>
      <c r="G33" s="2" t="s">
        <v>2286</v>
      </c>
    </row>
    <row r="34" spans="1:7" x14ac:dyDescent="0.15">
      <c r="A34" s="4">
        <f t="shared" si="0"/>
        <v>32</v>
      </c>
      <c r="B34" s="6" t="s">
        <v>1692</v>
      </c>
      <c r="C34" s="6" t="s">
        <v>1728</v>
      </c>
      <c r="D34" s="4" t="s">
        <v>1807</v>
      </c>
      <c r="E34" s="6" t="s">
        <v>1790</v>
      </c>
      <c r="F34" s="4" t="s">
        <v>38</v>
      </c>
      <c r="G34" s="4" t="s">
        <v>1908</v>
      </c>
    </row>
    <row r="35" spans="1:7" x14ac:dyDescent="0.15">
      <c r="A35" s="4">
        <f t="shared" si="0"/>
        <v>33</v>
      </c>
      <c r="B35" s="6" t="s">
        <v>1693</v>
      </c>
      <c r="C35" s="6" t="s">
        <v>1729</v>
      </c>
      <c r="D35" s="4" t="s">
        <v>1807</v>
      </c>
      <c r="E35" s="6" t="s">
        <v>1791</v>
      </c>
      <c r="F35" s="4" t="s">
        <v>38</v>
      </c>
      <c r="G35" s="2" t="s">
        <v>2287</v>
      </c>
    </row>
    <row r="36" spans="1:7" x14ac:dyDescent="0.15">
      <c r="A36" s="4">
        <f t="shared" si="0"/>
        <v>34</v>
      </c>
      <c r="B36" s="6" t="s">
        <v>1694</v>
      </c>
      <c r="C36" s="6" t="s">
        <v>1730</v>
      </c>
      <c r="D36" s="4" t="s">
        <v>1807</v>
      </c>
      <c r="E36" s="6" t="s">
        <v>1792</v>
      </c>
      <c r="F36" s="4" t="s">
        <v>38</v>
      </c>
      <c r="G36" s="2" t="s">
        <v>2287</v>
      </c>
    </row>
    <row r="37" spans="1:7" x14ac:dyDescent="0.15">
      <c r="A37" s="4">
        <f t="shared" si="0"/>
        <v>35</v>
      </c>
      <c r="B37" s="6" t="s">
        <v>1695</v>
      </c>
      <c r="C37" s="6" t="s">
        <v>1731</v>
      </c>
      <c r="D37" s="4" t="s">
        <v>1807</v>
      </c>
      <c r="E37" s="6" t="s">
        <v>1793</v>
      </c>
      <c r="F37" s="4" t="s">
        <v>38</v>
      </c>
      <c r="G37" s="2" t="s">
        <v>2287</v>
      </c>
    </row>
    <row r="38" spans="1:7" x14ac:dyDescent="0.15">
      <c r="A38" s="4">
        <f t="shared" si="0"/>
        <v>36</v>
      </c>
      <c r="B38" s="6" t="s">
        <v>1676</v>
      </c>
      <c r="C38" s="6" t="s">
        <v>1747</v>
      </c>
      <c r="D38" s="4" t="s">
        <v>1807</v>
      </c>
      <c r="E38" s="6" t="s">
        <v>1768</v>
      </c>
      <c r="F38" s="4" t="s">
        <v>38</v>
      </c>
      <c r="G38" s="2" t="s">
        <v>2286</v>
      </c>
    </row>
    <row r="39" spans="1:7" x14ac:dyDescent="0.15">
      <c r="A39" s="4">
        <f t="shared" si="0"/>
        <v>37</v>
      </c>
      <c r="B39" s="6" t="s">
        <v>1696</v>
      </c>
      <c r="C39" s="6" t="s">
        <v>1732</v>
      </c>
      <c r="D39" s="4" t="s">
        <v>1807</v>
      </c>
      <c r="E39" s="6" t="s">
        <v>1794</v>
      </c>
      <c r="F39" s="4" t="s">
        <v>38</v>
      </c>
      <c r="G39" s="4" t="s">
        <v>1908</v>
      </c>
    </row>
    <row r="40" spans="1:7" x14ac:dyDescent="0.15">
      <c r="A40" s="4">
        <f t="shared" si="0"/>
        <v>38</v>
      </c>
      <c r="B40" s="6" t="s">
        <v>1697</v>
      </c>
      <c r="C40" s="6" t="s">
        <v>1733</v>
      </c>
      <c r="D40" s="4" t="s">
        <v>1807</v>
      </c>
      <c r="E40" s="6" t="s">
        <v>1795</v>
      </c>
      <c r="F40" s="4" t="s">
        <v>38</v>
      </c>
      <c r="G40" s="2" t="s">
        <v>2287</v>
      </c>
    </row>
    <row r="41" spans="1:7" x14ac:dyDescent="0.15">
      <c r="A41" s="4">
        <f t="shared" ref="A41:A55" si="1">ROW()-2</f>
        <v>39</v>
      </c>
      <c r="B41" s="6"/>
      <c r="C41" s="6" t="s">
        <v>1734</v>
      </c>
      <c r="D41" s="4" t="s">
        <v>1808</v>
      </c>
      <c r="E41" s="6" t="s">
        <v>1769</v>
      </c>
      <c r="F41" s="4" t="s">
        <v>497</v>
      </c>
      <c r="G41" s="4" t="s">
        <v>2288</v>
      </c>
    </row>
    <row r="42" spans="1:7" x14ac:dyDescent="0.15">
      <c r="A42" s="4">
        <f t="shared" si="1"/>
        <v>40</v>
      </c>
      <c r="B42" s="6"/>
      <c r="C42" s="6" t="s">
        <v>1735</v>
      </c>
      <c r="D42" s="4" t="s">
        <v>1808</v>
      </c>
      <c r="E42" s="6" t="s">
        <v>1796</v>
      </c>
      <c r="F42" s="4" t="s">
        <v>497</v>
      </c>
      <c r="G42" s="4" t="s">
        <v>2288</v>
      </c>
    </row>
    <row r="43" spans="1:7" x14ac:dyDescent="0.15">
      <c r="A43" s="4">
        <f t="shared" si="1"/>
        <v>41</v>
      </c>
      <c r="B43" s="6"/>
      <c r="C43" s="6" t="s">
        <v>1736</v>
      </c>
      <c r="D43" s="4" t="s">
        <v>1808</v>
      </c>
      <c r="E43" s="6" t="s">
        <v>1797</v>
      </c>
      <c r="F43" s="4" t="s">
        <v>497</v>
      </c>
      <c r="G43" s="4" t="s">
        <v>2288</v>
      </c>
    </row>
    <row r="44" spans="1:7" x14ac:dyDescent="0.15">
      <c r="A44" s="4">
        <f t="shared" si="1"/>
        <v>42</v>
      </c>
      <c r="B44" s="6"/>
      <c r="C44" s="6" t="s">
        <v>1737</v>
      </c>
      <c r="D44" s="4" t="s">
        <v>1808</v>
      </c>
      <c r="E44" s="6" t="s">
        <v>1798</v>
      </c>
      <c r="F44" s="4" t="s">
        <v>497</v>
      </c>
      <c r="G44" s="4" t="s">
        <v>2288</v>
      </c>
    </row>
    <row r="45" spans="1:7" x14ac:dyDescent="0.15">
      <c r="A45" s="4">
        <f t="shared" si="1"/>
        <v>43</v>
      </c>
      <c r="B45" s="6"/>
      <c r="C45" s="6" t="s">
        <v>1738</v>
      </c>
      <c r="D45" s="4" t="s">
        <v>1808</v>
      </c>
      <c r="E45" s="6" t="s">
        <v>1799</v>
      </c>
      <c r="F45" s="4" t="s">
        <v>497</v>
      </c>
      <c r="G45" s="4" t="s">
        <v>2288</v>
      </c>
    </row>
    <row r="46" spans="1:7" x14ac:dyDescent="0.15">
      <c r="A46" s="4">
        <f t="shared" si="1"/>
        <v>44</v>
      </c>
      <c r="B46" s="6"/>
      <c r="C46" s="6" t="s">
        <v>1739</v>
      </c>
      <c r="D46" s="4" t="s">
        <v>1808</v>
      </c>
      <c r="E46" s="6" t="s">
        <v>1800</v>
      </c>
      <c r="F46" s="4" t="s">
        <v>497</v>
      </c>
      <c r="G46" s="4" t="s">
        <v>2288</v>
      </c>
    </row>
    <row r="47" spans="1:7" x14ac:dyDescent="0.15">
      <c r="A47" s="4">
        <f t="shared" si="1"/>
        <v>45</v>
      </c>
      <c r="B47" s="6"/>
      <c r="C47" s="6" t="s">
        <v>1740</v>
      </c>
      <c r="D47" s="4" t="s">
        <v>1808</v>
      </c>
      <c r="E47" s="6" t="s">
        <v>1801</v>
      </c>
      <c r="F47" s="4" t="s">
        <v>497</v>
      </c>
      <c r="G47" s="4" t="s">
        <v>2288</v>
      </c>
    </row>
    <row r="48" spans="1:7" x14ac:dyDescent="0.15">
      <c r="A48" s="4">
        <f t="shared" si="1"/>
        <v>46</v>
      </c>
      <c r="B48" s="6"/>
      <c r="C48" s="6" t="s">
        <v>1741</v>
      </c>
      <c r="D48" s="4" t="s">
        <v>1808</v>
      </c>
      <c r="E48" s="6" t="s">
        <v>1802</v>
      </c>
      <c r="F48" s="4" t="s">
        <v>497</v>
      </c>
      <c r="G48" s="4" t="s">
        <v>2288</v>
      </c>
    </row>
    <row r="49" spans="1:7" x14ac:dyDescent="0.15">
      <c r="A49" s="4">
        <f t="shared" si="1"/>
        <v>47</v>
      </c>
      <c r="B49" s="6"/>
      <c r="C49" s="6" t="s">
        <v>1742</v>
      </c>
      <c r="D49" s="4" t="s">
        <v>1808</v>
      </c>
      <c r="E49" s="6" t="s">
        <v>1803</v>
      </c>
      <c r="F49" s="4" t="s">
        <v>497</v>
      </c>
      <c r="G49" s="4" t="s">
        <v>2288</v>
      </c>
    </row>
    <row r="50" spans="1:7" x14ac:dyDescent="0.15">
      <c r="A50" s="4">
        <f t="shared" si="1"/>
        <v>48</v>
      </c>
      <c r="B50" s="6"/>
      <c r="C50" s="6" t="s">
        <v>1743</v>
      </c>
      <c r="D50" s="4" t="s">
        <v>1808</v>
      </c>
      <c r="E50" s="6" t="s">
        <v>1804</v>
      </c>
      <c r="F50" s="4" t="s">
        <v>497</v>
      </c>
      <c r="G50" s="4" t="s">
        <v>2288</v>
      </c>
    </row>
    <row r="51" spans="1:7" x14ac:dyDescent="0.15">
      <c r="A51" s="4">
        <f t="shared" si="1"/>
        <v>49</v>
      </c>
      <c r="B51" s="6"/>
      <c r="C51" s="6" t="s">
        <v>1748</v>
      </c>
      <c r="D51" s="4" t="s">
        <v>1808</v>
      </c>
      <c r="E51" s="6" t="s">
        <v>1770</v>
      </c>
      <c r="F51" s="4" t="s">
        <v>497</v>
      </c>
      <c r="G51" s="4" t="s">
        <v>2288</v>
      </c>
    </row>
    <row r="52" spans="1:7" x14ac:dyDescent="0.15">
      <c r="A52" s="4">
        <f t="shared" si="1"/>
        <v>50</v>
      </c>
      <c r="B52" s="6"/>
      <c r="C52" s="6" t="s">
        <v>1749</v>
      </c>
      <c r="D52" s="4" t="s">
        <v>1808</v>
      </c>
      <c r="E52" s="6" t="s">
        <v>1771</v>
      </c>
      <c r="F52" s="4" t="s">
        <v>497</v>
      </c>
      <c r="G52" s="4" t="s">
        <v>2288</v>
      </c>
    </row>
    <row r="53" spans="1:7" x14ac:dyDescent="0.15">
      <c r="A53" s="4">
        <f t="shared" si="1"/>
        <v>51</v>
      </c>
      <c r="B53" s="6" t="s">
        <v>1751</v>
      </c>
      <c r="C53" s="6" t="s">
        <v>1750</v>
      </c>
      <c r="D53" s="4" t="s">
        <v>1807</v>
      </c>
      <c r="E53" s="6" t="s">
        <v>1772</v>
      </c>
      <c r="F53" s="4" t="s">
        <v>38</v>
      </c>
      <c r="G53" s="2" t="s">
        <v>2287</v>
      </c>
    </row>
    <row r="54" spans="1:7" x14ac:dyDescent="0.15">
      <c r="A54" s="4">
        <f t="shared" si="1"/>
        <v>52</v>
      </c>
      <c r="B54" s="6" t="s">
        <v>1752</v>
      </c>
      <c r="C54" s="6" t="s">
        <v>1744</v>
      </c>
      <c r="D54" s="4" t="s">
        <v>1807</v>
      </c>
      <c r="E54" s="6" t="s">
        <v>1805</v>
      </c>
      <c r="F54" s="4" t="s">
        <v>38</v>
      </c>
      <c r="G54" s="4" t="s">
        <v>2287</v>
      </c>
    </row>
    <row r="55" spans="1:7" x14ac:dyDescent="0.15">
      <c r="A55" s="4">
        <f t="shared" si="1"/>
        <v>53</v>
      </c>
      <c r="B55" s="6" t="s">
        <v>1753</v>
      </c>
      <c r="C55" s="6" t="s">
        <v>1745</v>
      </c>
      <c r="D55" s="4" t="s">
        <v>1807</v>
      </c>
      <c r="E55" s="6" t="s">
        <v>1806</v>
      </c>
      <c r="F55" s="4" t="s">
        <v>38</v>
      </c>
      <c r="G55" s="2" t="s">
        <v>2287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6"/>
  <sheetViews>
    <sheetView zoomScaleNormal="100" workbookViewId="0"/>
  </sheetViews>
  <sheetFormatPr defaultColWidth="8.875" defaultRowHeight="13.5" x14ac:dyDescent="0.15"/>
  <cols>
    <col min="1" max="1" width="6" style="2" customWidth="1"/>
    <col min="2" max="2" width="14.5" style="2" bestFit="1" customWidth="1"/>
    <col min="3" max="3" width="21.125" style="2" bestFit="1" customWidth="1"/>
    <col min="4" max="4" width="23" style="2" bestFit="1" customWidth="1"/>
    <col min="5" max="5" width="59" style="2" customWidth="1"/>
    <col min="6" max="6" width="30.375" style="2" customWidth="1"/>
    <col min="7" max="7" width="12.625" style="2" bestFit="1" customWidth="1"/>
    <col min="8" max="16384" width="8.875" style="2"/>
  </cols>
  <sheetData>
    <row r="1" spans="1:7" x14ac:dyDescent="0.15">
      <c r="B1" s="3">
        <f ca="1">TODAY()</f>
        <v>45838</v>
      </c>
    </row>
    <row r="2" spans="1:7" x14ac:dyDescent="0.15">
      <c r="A2" s="5" t="s">
        <v>187</v>
      </c>
      <c r="B2" s="5" t="s">
        <v>188</v>
      </c>
      <c r="C2" s="5" t="s">
        <v>189</v>
      </c>
      <c r="D2" s="5" t="s">
        <v>197</v>
      </c>
      <c r="E2" s="5" t="s">
        <v>190</v>
      </c>
      <c r="F2" s="5" t="s">
        <v>191</v>
      </c>
      <c r="G2" s="5" t="s">
        <v>192</v>
      </c>
    </row>
    <row r="3" spans="1:7" x14ac:dyDescent="0.15">
      <c r="A3" s="4">
        <f>ROW()-2</f>
        <v>1</v>
      </c>
      <c r="B3" s="2" t="s">
        <v>1811</v>
      </c>
      <c r="C3" s="2" t="s">
        <v>1813</v>
      </c>
      <c r="D3" s="4" t="s">
        <v>1814</v>
      </c>
      <c r="E3" s="6" t="s">
        <v>1812</v>
      </c>
      <c r="F3" s="4" t="s">
        <v>38</v>
      </c>
      <c r="G3" s="4" t="s">
        <v>2287</v>
      </c>
    </row>
    <row r="4" spans="1:7" x14ac:dyDescent="0.15">
      <c r="A4" s="4">
        <f t="shared" ref="A4:A5" si="0">ROW()-2</f>
        <v>2</v>
      </c>
      <c r="B4" s="2" t="s">
        <v>2325</v>
      </c>
      <c r="C4" s="6" t="s">
        <v>2284</v>
      </c>
      <c r="D4" s="4" t="s">
        <v>1814</v>
      </c>
      <c r="E4" s="6" t="s">
        <v>2281</v>
      </c>
      <c r="F4" s="4" t="s">
        <v>38</v>
      </c>
      <c r="G4" s="4" t="s">
        <v>2287</v>
      </c>
    </row>
    <row r="5" spans="1:7" x14ac:dyDescent="0.15">
      <c r="A5" s="4">
        <f t="shared" si="0"/>
        <v>3</v>
      </c>
      <c r="B5" s="2" t="s">
        <v>2326</v>
      </c>
      <c r="C5" s="6" t="s">
        <v>2283</v>
      </c>
      <c r="D5" s="4" t="s">
        <v>1814</v>
      </c>
      <c r="E5" s="6" t="s">
        <v>2282</v>
      </c>
      <c r="F5" s="4" t="s">
        <v>2285</v>
      </c>
      <c r="G5" s="4" t="s">
        <v>2287</v>
      </c>
    </row>
    <row r="6" spans="1:7" x14ac:dyDescent="0.15">
      <c r="A6" s="4">
        <f t="shared" ref="A6:A9" si="1">ROW()-2</f>
        <v>4</v>
      </c>
      <c r="B6" s="2" t="s">
        <v>2327</v>
      </c>
      <c r="C6" s="6" t="s">
        <v>2346</v>
      </c>
      <c r="D6" s="4" t="s">
        <v>1814</v>
      </c>
      <c r="E6" s="6" t="s">
        <v>2337</v>
      </c>
      <c r="F6" s="4" t="s">
        <v>39</v>
      </c>
      <c r="G6" s="4" t="s">
        <v>2287</v>
      </c>
    </row>
    <row r="7" spans="1:7" x14ac:dyDescent="0.15">
      <c r="A7" s="4">
        <f t="shared" si="1"/>
        <v>5</v>
      </c>
      <c r="B7" s="2" t="s">
        <v>2328</v>
      </c>
      <c r="C7" s="6" t="s">
        <v>2348</v>
      </c>
      <c r="D7" s="4" t="s">
        <v>1814</v>
      </c>
      <c r="E7" s="6" t="s">
        <v>2338</v>
      </c>
      <c r="F7" s="4" t="s">
        <v>38</v>
      </c>
      <c r="G7" s="4" t="s">
        <v>2287</v>
      </c>
    </row>
    <row r="8" spans="1:7" x14ac:dyDescent="0.15">
      <c r="A8" s="4">
        <f t="shared" si="1"/>
        <v>6</v>
      </c>
      <c r="B8" s="2" t="s">
        <v>2329</v>
      </c>
      <c r="C8" s="6" t="s">
        <v>2347</v>
      </c>
      <c r="D8" s="4" t="s">
        <v>1814</v>
      </c>
      <c r="E8" s="6" t="s">
        <v>2339</v>
      </c>
      <c r="F8" s="4" t="s">
        <v>38</v>
      </c>
      <c r="G8" s="4" t="s">
        <v>1908</v>
      </c>
    </row>
    <row r="9" spans="1:7" x14ac:dyDescent="0.15">
      <c r="A9" s="4">
        <f t="shared" si="1"/>
        <v>7</v>
      </c>
      <c r="B9" s="2" t="s">
        <v>2330</v>
      </c>
      <c r="C9" s="6" t="s">
        <v>2349</v>
      </c>
      <c r="D9" s="4" t="s">
        <v>1814</v>
      </c>
      <c r="E9" s="6" t="s">
        <v>2340</v>
      </c>
      <c r="F9" s="4" t="s">
        <v>38</v>
      </c>
      <c r="G9" s="4" t="s">
        <v>1908</v>
      </c>
    </row>
    <row r="10" spans="1:7" x14ac:dyDescent="0.15">
      <c r="A10" s="4">
        <f>ROW()-2</f>
        <v>8</v>
      </c>
      <c r="B10" s="10" t="s">
        <v>2511</v>
      </c>
      <c r="C10" s="6" t="s">
        <v>2513</v>
      </c>
      <c r="D10" s="4" t="s">
        <v>1814</v>
      </c>
      <c r="E10" s="6" t="s">
        <v>2512</v>
      </c>
      <c r="F10" s="4" t="s">
        <v>38</v>
      </c>
      <c r="G10" s="4" t="s">
        <v>2287</v>
      </c>
    </row>
    <row r="11" spans="1:7" x14ac:dyDescent="0.15">
      <c r="A11" s="4">
        <f t="shared" ref="A11:A14" si="2">ROW()-2</f>
        <v>9</v>
      </c>
      <c r="B11" s="2" t="s">
        <v>2331</v>
      </c>
      <c r="C11" s="6" t="s">
        <v>2350</v>
      </c>
      <c r="D11" s="4" t="s">
        <v>1814</v>
      </c>
      <c r="E11" s="6" t="s">
        <v>2341</v>
      </c>
      <c r="F11" s="4" t="s">
        <v>38</v>
      </c>
      <c r="G11" s="4" t="s">
        <v>1908</v>
      </c>
    </row>
    <row r="12" spans="1:7" x14ac:dyDescent="0.15">
      <c r="A12" s="4">
        <f t="shared" si="2"/>
        <v>10</v>
      </c>
      <c r="B12" s="2" t="s">
        <v>2332</v>
      </c>
      <c r="C12" s="6" t="s">
        <v>2351</v>
      </c>
      <c r="D12" s="4" t="s">
        <v>1814</v>
      </c>
      <c r="E12" s="6" t="s">
        <v>2342</v>
      </c>
      <c r="F12" s="4" t="s">
        <v>38</v>
      </c>
      <c r="G12" s="4" t="s">
        <v>2287</v>
      </c>
    </row>
    <row r="13" spans="1:7" x14ac:dyDescent="0.15">
      <c r="A13" s="4">
        <f t="shared" si="2"/>
        <v>11</v>
      </c>
      <c r="B13" s="2" t="s">
        <v>2333</v>
      </c>
      <c r="C13" s="6" t="s">
        <v>2352</v>
      </c>
      <c r="D13" s="4" t="s">
        <v>1814</v>
      </c>
      <c r="E13" s="6" t="s">
        <v>2343</v>
      </c>
      <c r="F13" s="4" t="s">
        <v>38</v>
      </c>
      <c r="G13" s="4" t="s">
        <v>2287</v>
      </c>
    </row>
    <row r="14" spans="1:7" x14ac:dyDescent="0.15">
      <c r="A14" s="4">
        <f t="shared" si="2"/>
        <v>12</v>
      </c>
      <c r="B14" s="2" t="s">
        <v>2334</v>
      </c>
      <c r="C14" s="6" t="s">
        <v>2353</v>
      </c>
      <c r="D14" s="4" t="s">
        <v>1814</v>
      </c>
      <c r="E14" s="6" t="s">
        <v>2344</v>
      </c>
      <c r="F14" s="4" t="s">
        <v>38</v>
      </c>
      <c r="G14" s="4" t="s">
        <v>2287</v>
      </c>
    </row>
    <row r="15" spans="1:7" x14ac:dyDescent="0.15">
      <c r="A15" s="4">
        <f>ROW()-2</f>
        <v>13</v>
      </c>
      <c r="B15" s="2" t="s">
        <v>2335</v>
      </c>
      <c r="C15" s="6" t="s">
        <v>2354</v>
      </c>
      <c r="D15" s="4" t="s">
        <v>1814</v>
      </c>
      <c r="E15" s="6" t="s">
        <v>2336</v>
      </c>
      <c r="F15" s="4" t="s">
        <v>1594</v>
      </c>
      <c r="G15" s="4" t="s">
        <v>2287</v>
      </c>
    </row>
    <row r="16" spans="1:7" x14ac:dyDescent="0.15">
      <c r="A16" s="4">
        <f>ROW()-2</f>
        <v>14</v>
      </c>
      <c r="B16" s="2" t="s">
        <v>2334</v>
      </c>
      <c r="C16" s="6" t="s">
        <v>2355</v>
      </c>
      <c r="D16" s="4" t="s">
        <v>1814</v>
      </c>
      <c r="E16" s="6" t="s">
        <v>2345</v>
      </c>
      <c r="F16" s="4" t="s">
        <v>38</v>
      </c>
      <c r="G16" s="4" t="s">
        <v>2287</v>
      </c>
    </row>
  </sheetData>
  <phoneticPr fontId="49"/>
  <pageMargins left="0.19685039370078741" right="0.19685039370078741" top="0.23622047244094491" bottom="0.23622047244094491" header="0" footer="0"/>
  <pageSetup paperSize="9" scale="6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応研</vt:lpstr>
      <vt:lpstr>応研-役務（導入設定）</vt:lpstr>
      <vt:lpstr>応研-役務（保守サポート）</vt:lpstr>
      <vt:lpstr>アール・アンド・エー・シー</vt:lpstr>
      <vt:lpstr>アール・シー・エス</vt:lpstr>
      <vt:lpstr>インターコム</vt:lpstr>
      <vt:lpstr>エス・エー・エス</vt:lpstr>
      <vt:lpstr>クロノス</vt:lpstr>
      <vt:lpstr>シンニチ</vt:lpstr>
      <vt:lpstr>パシフィックシステム</vt:lpstr>
      <vt:lpstr>パナック</vt:lpstr>
      <vt:lpstr>ビジコム</vt:lpstr>
      <vt:lpstr>ヘキサード</vt:lpstr>
      <vt:lpstr>マーズコンピュータ</vt:lpstr>
      <vt:lpstr>ユニオンソフト</vt:lpstr>
      <vt:lpstr>建設ドットウェブ</vt:lpstr>
      <vt:lpstr>石田データサービス</vt:lpstr>
      <vt:lpstr>beLIGHT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OHKEN</dc:creator>
  <cp:lastModifiedBy>中島 隆</cp:lastModifiedBy>
  <cp:lastPrinted>2025-06-02T23:45:18Z</cp:lastPrinted>
  <dcterms:created xsi:type="dcterms:W3CDTF">2018-05-01T08:45:30Z</dcterms:created>
  <dcterms:modified xsi:type="dcterms:W3CDTF">2025-06-30T00:34:00Z</dcterms:modified>
</cp:coreProperties>
</file>